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mezeicsaba/Dropbox/lm @ work/_gyártás/RADIO Promo 171221 Hooligans/Hooligans 2017/"/>
    </mc:Choice>
  </mc:AlternateContent>
  <workbookProtection workbookPassword="D435" lockStructure="1"/>
  <bookViews>
    <workbookView xWindow="19880" yWindow="3660" windowWidth="25400" windowHeight="21680"/>
  </bookViews>
  <sheets>
    <sheet name="Munka1" sheetId="1" r:id="rId1"/>
    <sheet name="genrék" sheetId="4" r:id="rId2"/>
  </sheets>
  <definedNames>
    <definedName name="genelista4">genrék!$C$2:$C$169</definedName>
    <definedName name="genrelista1">#REF!</definedName>
    <definedName name="genrelista2">#REF!</definedName>
    <definedName name="genrelista3">genrék!$B$2:$B$169</definedName>
    <definedName name="genrelista4">genrék!$C$2:$C$169</definedName>
    <definedName name="genrelista5">genrék!$D$2:$D$169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4" l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2" i="4"/>
</calcChain>
</file>

<file path=xl/comments1.xml><?xml version="1.0" encoding="utf-8"?>
<comments xmlns="http://schemas.openxmlformats.org/spreadsheetml/2006/main">
  <authors>
    <author>Lóránth János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>Lóránth János:</t>
        </r>
        <r>
          <rPr>
            <sz val="9"/>
            <color indexed="81"/>
            <rFont val="Tahoma"/>
            <family val="2"/>
            <charset val="238"/>
          </rPr>
          <t xml:space="preserve">
csak ha van vonalkód a lemezhez, akkor kell beírni.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Lóránth János:</t>
        </r>
        <r>
          <rPr>
            <sz val="9"/>
            <color indexed="81"/>
            <rFont val="Tahoma"/>
            <family val="2"/>
            <charset val="238"/>
          </rPr>
          <t xml:space="preserve">
saját magatoknak való nyilvántartásra szolgál, de nekünk is szükségünk van rá, így ne maradjon ez sem üresen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Lóránth János:</t>
        </r>
        <r>
          <rPr>
            <sz val="9"/>
            <color indexed="81"/>
            <rFont val="Tahoma"/>
            <family val="2"/>
            <charset val="238"/>
          </rPr>
          <t xml:space="preserve">
ebben a formában kell a dátumot megadni</t>
        </r>
      </text>
    </comment>
    <comment ref="J2" authorId="0">
      <text>
        <r>
          <rPr>
            <b/>
            <sz val="9"/>
            <color indexed="81"/>
            <rFont val="Tahoma"/>
            <family val="2"/>
            <charset val="238"/>
          </rPr>
          <t>Lóránth János:</t>
        </r>
        <r>
          <rPr>
            <sz val="9"/>
            <color indexed="81"/>
            <rFont val="Tahoma"/>
            <family val="2"/>
            <charset val="238"/>
          </rPr>
          <t xml:space="preserve">
csak a listából válasszatok</t>
        </r>
      </text>
    </comment>
    <comment ref="P2" authorId="0">
      <text>
        <r>
          <rPr>
            <b/>
            <sz val="9"/>
            <color indexed="81"/>
            <rFont val="Tahoma"/>
            <family val="2"/>
            <charset val="238"/>
          </rPr>
          <t>Lóránth János:</t>
        </r>
        <r>
          <rPr>
            <sz val="9"/>
            <color indexed="81"/>
            <rFont val="Tahoma"/>
            <family val="2"/>
            <charset val="238"/>
          </rPr>
          <t xml:space="preserve">
ha nem áll rendelkezésre saját ISRC kód, akkor üresen hagyható</t>
        </r>
      </text>
    </comment>
    <comment ref="W2" authorId="0">
      <text>
        <r>
          <rPr>
            <b/>
            <sz val="9"/>
            <color indexed="81"/>
            <rFont val="Tahoma"/>
            <family val="2"/>
            <charset val="238"/>
          </rPr>
          <t>Lóránth János:</t>
        </r>
        <r>
          <rPr>
            <sz val="9"/>
            <color indexed="81"/>
            <rFont val="Tahoma"/>
            <family val="2"/>
            <charset val="238"/>
          </rPr>
          <t xml:space="preserve">
ebben a formában kell a dátumot megadni</t>
        </r>
      </text>
    </comment>
  </commentList>
</comments>
</file>

<file path=xl/sharedStrings.xml><?xml version="1.0" encoding="utf-8"?>
<sst xmlns="http://schemas.openxmlformats.org/spreadsheetml/2006/main" count="674" uniqueCount="294">
  <si>
    <t>Track Szókimondó szöveg</t>
  </si>
  <si>
    <t>Cenzúra</t>
  </si>
  <si>
    <t>Album Másodlagos Stílus</t>
  </si>
  <si>
    <t>ISRC</t>
  </si>
  <si>
    <t>Album tulajdonos</t>
  </si>
  <si>
    <t>Album label</t>
  </si>
  <si>
    <t>Tulajdonos</t>
  </si>
  <si>
    <t>Label</t>
  </si>
  <si>
    <t>Metal</t>
  </si>
  <si>
    <t>Acid Punk</t>
  </si>
  <si>
    <t>Alt-Country</t>
  </si>
  <si>
    <t>Alternative</t>
  </si>
  <si>
    <t>Alternative Rock</t>
  </si>
  <si>
    <t>Avantgarde/Experimental</t>
  </si>
  <si>
    <t>BritPop</t>
  </si>
  <si>
    <t>Emo</t>
  </si>
  <si>
    <t>Gothic</t>
  </si>
  <si>
    <t>Grunge</t>
  </si>
  <si>
    <t>Hardcore</t>
  </si>
  <si>
    <t>Indie</t>
  </si>
  <si>
    <t>Lo-Fi</t>
  </si>
  <si>
    <t>New Wave</t>
  </si>
  <si>
    <t>Noise</t>
  </si>
  <si>
    <t>Oi</t>
  </si>
  <si>
    <t>Psychobilly</t>
  </si>
  <si>
    <t>Punk</t>
  </si>
  <si>
    <t>Punk Rock</t>
  </si>
  <si>
    <t>Ska</t>
  </si>
  <si>
    <t>Surf</t>
  </si>
  <si>
    <t>Blues</t>
  </si>
  <si>
    <t>Children's Music</t>
  </si>
  <si>
    <t>Chamber Music</t>
  </si>
  <si>
    <t>Classical</t>
  </si>
  <si>
    <t>Opera</t>
  </si>
  <si>
    <t>Orchestral</t>
  </si>
  <si>
    <t>Symphony</t>
  </si>
  <si>
    <t>Comedy</t>
  </si>
  <si>
    <t>Humour</t>
  </si>
  <si>
    <t>Satire</t>
  </si>
  <si>
    <t>Americana</t>
  </si>
  <si>
    <t>Bluegrass</t>
  </si>
  <si>
    <t>Contemporary Country</t>
  </si>
  <si>
    <t>Country</t>
  </si>
  <si>
    <t>Club-House</t>
  </si>
  <si>
    <t>Dance</t>
  </si>
  <si>
    <t>Disco</t>
  </si>
  <si>
    <t>Euro-House</t>
  </si>
  <si>
    <t>Euro-Techno</t>
  </si>
  <si>
    <t>House</t>
  </si>
  <si>
    <t>Progressive House</t>
  </si>
  <si>
    <t>Rave</t>
  </si>
  <si>
    <t>SynthPop</t>
  </si>
  <si>
    <t>Acid</t>
  </si>
  <si>
    <t>Breakbeat</t>
  </si>
  <si>
    <t>Darkwave</t>
  </si>
  <si>
    <t>Downtempo</t>
  </si>
  <si>
    <t>Drum &amp; Bass</t>
  </si>
  <si>
    <t>Electronic</t>
  </si>
  <si>
    <t>Eurodance</t>
  </si>
  <si>
    <t>Industrial</t>
  </si>
  <si>
    <t>Jungle</t>
  </si>
  <si>
    <t>Techno</t>
  </si>
  <si>
    <t>Trance</t>
  </si>
  <si>
    <t>Trip-Hop</t>
  </si>
  <si>
    <t>Folk</t>
  </si>
  <si>
    <t>Folk-Rock</t>
  </si>
  <si>
    <t>Folklore</t>
  </si>
  <si>
    <t>Psychedelic Folk</t>
  </si>
  <si>
    <t>Freestyle</t>
  </si>
  <si>
    <t>Gangsta</t>
  </si>
  <si>
    <t>Hip-Hop</t>
  </si>
  <si>
    <t>Rap</t>
  </si>
  <si>
    <t>Urban</t>
  </si>
  <si>
    <t>Christmas</t>
  </si>
  <si>
    <t>Holiday</t>
  </si>
  <si>
    <t>Choral</t>
  </si>
  <si>
    <t>Christian Rap</t>
  </si>
  <si>
    <t>Christian Rock</t>
  </si>
  <si>
    <t>Gospel</t>
  </si>
  <si>
    <t>Inspirational</t>
  </si>
  <si>
    <t>Muslim</t>
  </si>
  <si>
    <t>Religious</t>
  </si>
  <si>
    <t>Acapella</t>
  </si>
  <si>
    <t>Acid Jazz</t>
  </si>
  <si>
    <t>BeBop</t>
  </si>
  <si>
    <t>Big Band</t>
  </si>
  <si>
    <t>Cabaret</t>
  </si>
  <si>
    <t>Dixieland</t>
  </si>
  <si>
    <t>Fusion</t>
  </si>
  <si>
    <t>Jazz</t>
  </si>
  <si>
    <t>Jazz+Funk</t>
  </si>
  <si>
    <t>New Orleans</t>
  </si>
  <si>
    <t>Smooth Jazz</t>
  </si>
  <si>
    <t>Swing</t>
  </si>
  <si>
    <t>Vocal</t>
  </si>
  <si>
    <t>Bolero</t>
  </si>
  <si>
    <t>Latin</t>
  </si>
  <si>
    <t>Latin Jazz</t>
  </si>
  <si>
    <t>Merengue</t>
  </si>
  <si>
    <t>Mexican</t>
  </si>
  <si>
    <t>Reggaeton</t>
  </si>
  <si>
    <t>Rock En Espanol</t>
  </si>
  <si>
    <t>Salsa</t>
  </si>
  <si>
    <t>Samba</t>
  </si>
  <si>
    <t>Tango</t>
  </si>
  <si>
    <t>Tropical</t>
  </si>
  <si>
    <t>Ambient</t>
  </si>
  <si>
    <t>New Age</t>
  </si>
  <si>
    <t>Relaxation</t>
  </si>
  <si>
    <t>Pop</t>
  </si>
  <si>
    <t>Pop-Folk</t>
  </si>
  <si>
    <t>Pop/Funk</t>
  </si>
  <si>
    <t>Top 40</t>
  </si>
  <si>
    <t>Funk</t>
  </si>
  <si>
    <t>Porn Groove</t>
  </si>
  <si>
    <t>R&amp;B</t>
  </si>
  <si>
    <t>Rhythmic Soul</t>
  </si>
  <si>
    <t>Slow Jam</t>
  </si>
  <si>
    <t>Soul</t>
  </si>
  <si>
    <t>Dance Hall</t>
  </si>
  <si>
    <t>Dub</t>
  </si>
  <si>
    <t>Reggae</t>
  </si>
  <si>
    <t>Adult Contemporary</t>
  </si>
  <si>
    <t>Black Metal</t>
  </si>
  <si>
    <t>Classic Rock</t>
  </si>
  <si>
    <t>Death Metal</t>
  </si>
  <si>
    <t>Easy Listening</t>
  </si>
  <si>
    <t>Garage Rock</t>
  </si>
  <si>
    <t>Hard Rock</t>
  </si>
  <si>
    <t>Heavy Metal</t>
  </si>
  <si>
    <t>Instrumental Pop</t>
  </si>
  <si>
    <t>Instrumental Rock</t>
  </si>
  <si>
    <t>JPop</t>
  </si>
  <si>
    <t>Oldies</t>
  </si>
  <si>
    <t>Progressive Rock</t>
  </si>
  <si>
    <t>Psychedelic</t>
  </si>
  <si>
    <t>Psychedelic Rock</t>
  </si>
  <si>
    <t>Rock</t>
  </si>
  <si>
    <t>Rock &amp; Roll</t>
  </si>
  <si>
    <t>Rockabilly</t>
  </si>
  <si>
    <t>Roots</t>
  </si>
  <si>
    <t>Slow Rock</t>
  </si>
  <si>
    <t>Southern Rock</t>
  </si>
  <si>
    <t>Symphonic Rock</t>
  </si>
  <si>
    <t>Thrash Metal</t>
  </si>
  <si>
    <t>Zydeco</t>
  </si>
  <si>
    <t>Bollywood</t>
  </si>
  <si>
    <t>Musical</t>
  </si>
  <si>
    <t>Showtunes</t>
  </si>
  <si>
    <t>Sound Effect</t>
  </si>
  <si>
    <t>Soundtrack</t>
  </si>
  <si>
    <t>Audiobooks</t>
  </si>
  <si>
    <t>Radio</t>
  </si>
  <si>
    <t>Speech</t>
  </si>
  <si>
    <t>African</t>
  </si>
  <si>
    <t>Asian</t>
  </si>
  <si>
    <t>Brazilian</t>
  </si>
  <si>
    <t>Cajun</t>
  </si>
  <si>
    <t>Caribbean</t>
  </si>
  <si>
    <t>Celtic</t>
  </si>
  <si>
    <t>Chinese</t>
  </si>
  <si>
    <t>Cuban</t>
  </si>
  <si>
    <t>European</t>
  </si>
  <si>
    <t>Fado</t>
  </si>
  <si>
    <t>Flamenco</t>
  </si>
  <si>
    <t>Gypsy</t>
  </si>
  <si>
    <t>Indian</t>
  </si>
  <si>
    <t>MPB (Brazilian Popular Music)</t>
  </si>
  <si>
    <t>Middle Eastern</t>
  </si>
  <si>
    <t>Native American</t>
  </si>
  <si>
    <t>Oceania</t>
  </si>
  <si>
    <t>Polka</t>
  </si>
  <si>
    <t>South and Central American</t>
  </si>
  <si>
    <t>World</t>
  </si>
  <si>
    <t>World Beats</t>
  </si>
  <si>
    <t>---Alternative</t>
  </si>
  <si>
    <t>---Blues</t>
  </si>
  <si>
    <t>---Children</t>
  </si>
  <si>
    <t>---Classical</t>
  </si>
  <si>
    <t>---Comedy</t>
  </si>
  <si>
    <t>---Country</t>
  </si>
  <si>
    <t>---Dance</t>
  </si>
  <si>
    <t>---Electronic</t>
  </si>
  <si>
    <t>---Folk</t>
  </si>
  <si>
    <t>---Hip Hop/Rap</t>
  </si>
  <si>
    <t>---Holiday</t>
  </si>
  <si>
    <t>---Inspirational</t>
  </si>
  <si>
    <t>---Jazz</t>
  </si>
  <si>
    <t>---Latin</t>
  </si>
  <si>
    <t>---New Age</t>
  </si>
  <si>
    <t>---Pop</t>
  </si>
  <si>
    <t>---R&amp;B/Soul</t>
  </si>
  <si>
    <t>---Reggae</t>
  </si>
  <si>
    <t>---Rock</t>
  </si>
  <si>
    <t>---Soundtrack</t>
  </si>
  <si>
    <t>---Spoken Word</t>
  </si>
  <si>
    <t>---World</t>
  </si>
  <si>
    <t>Hungarian</t>
  </si>
  <si>
    <t>sub</t>
  </si>
  <si>
    <t>top</t>
  </si>
  <si>
    <t>Album kód tipus</t>
  </si>
  <si>
    <t>Album kód</t>
  </si>
  <si>
    <t>Album Előadó</t>
  </si>
  <si>
    <t>Album Címe</t>
  </si>
  <si>
    <t>Album alcíme</t>
  </si>
  <si>
    <t>Album Stílus</t>
  </si>
  <si>
    <t>Album Szókimondó szöveg</t>
  </si>
  <si>
    <t>Cd sorszám</t>
  </si>
  <si>
    <t>Track sorszám</t>
  </si>
  <si>
    <t>Track kód tipus</t>
  </si>
  <si>
    <t>Track kód</t>
  </si>
  <si>
    <t>Előadó</t>
  </si>
  <si>
    <t>Cím</t>
  </si>
  <si>
    <t>Alcím</t>
  </si>
  <si>
    <t>Szerző</t>
  </si>
  <si>
    <t>Track Stílus</t>
  </si>
  <si>
    <t>Rock / Rock</t>
  </si>
  <si>
    <t>ABC001</t>
  </si>
  <si>
    <t>Előadó neve</t>
  </si>
  <si>
    <t>Lemez címe</t>
  </si>
  <si>
    <t>Album Katalógus szám</t>
  </si>
  <si>
    <t>alcím, ha van</t>
  </si>
  <si>
    <t>A szerződő fél</t>
  </si>
  <si>
    <t>A felületeken megjelenő kiadónév (lehet szerzői is)</t>
  </si>
  <si>
    <t>Pop / Top 40</t>
  </si>
  <si>
    <t>dal címe</t>
  </si>
  <si>
    <t>ha van</t>
  </si>
  <si>
    <t>szerződő fél</t>
  </si>
  <si>
    <t>Kersztnév Vezetéknév, Keresztnév Vezetéknév...</t>
  </si>
  <si>
    <t>kiadó neve</t>
  </si>
  <si>
    <t>Album Kiadas dátuma</t>
  </si>
  <si>
    <t>Kiadás dátuma</t>
  </si>
  <si>
    <t>EAN</t>
  </si>
  <si>
    <t>EAN5999887649080</t>
  </si>
  <si>
    <t>M-PROD-17-04</t>
  </si>
  <si>
    <t>HOOLIGANS</t>
  </si>
  <si>
    <t>JUBILEUM BEST OF</t>
  </si>
  <si>
    <t>M-PROD ARTIST KFT.</t>
  </si>
  <si>
    <t>M-PROD ARTIST</t>
  </si>
  <si>
    <t>ISRC-HU-AJK-17-00028</t>
  </si>
  <si>
    <t>ISRC-HU-AJK-17-00029</t>
  </si>
  <si>
    <t>ISRC-HU-AJK-17-00030</t>
  </si>
  <si>
    <t>ISRC-HU-AJK-17-00031</t>
  </si>
  <si>
    <t>ISRC-HU-AJK-17-00032</t>
  </si>
  <si>
    <t>ISRC-HU-AJK-17-00033</t>
  </si>
  <si>
    <t>ISRC-HU-AJK-17-00034</t>
  </si>
  <si>
    <t>ISRC-HU-AJK-17-00035</t>
  </si>
  <si>
    <t>ISRC-HU-AJK-17-00036</t>
  </si>
  <si>
    <t>ISRC-HU-AJK-17-00037</t>
  </si>
  <si>
    <t>ISRC-HU-AJK-17-00038</t>
  </si>
  <si>
    <t>ISRC-HU-AJK-17-00039</t>
  </si>
  <si>
    <t>ISRC-HU-AJK-17-00040</t>
  </si>
  <si>
    <t>ISRC-HU-AJK-17-00041</t>
  </si>
  <si>
    <t>ISRC-HU-AJK-17-00042</t>
  </si>
  <si>
    <t>ISRC-HU-AJK-17-00043</t>
  </si>
  <si>
    <t>ISRC-HU-AJK-17-00044</t>
  </si>
  <si>
    <t>ISRC-HU-AJK-17-00045</t>
  </si>
  <si>
    <t>ISRC-HU-AJK-17-00046</t>
  </si>
  <si>
    <t>ISRC-HU-AJK-17-00047</t>
  </si>
  <si>
    <t>ISRC-HU-AJK-17-00048</t>
  </si>
  <si>
    <t>Hotel mámor (Jubileum Best Of 2017)</t>
  </si>
  <si>
    <t>Vér nem válik vízzé (Jubileum Best Of 2017)</t>
  </si>
  <si>
    <t>Szabadon (Jubileum Best Of 2017)</t>
  </si>
  <si>
    <t>Illúzió (Jubileum Best Of 2017)</t>
  </si>
  <si>
    <t>Tartson örökké (Jubileum Best Of 2017)</t>
  </si>
  <si>
    <t>Küzdj az álmodért (Jubileum Best Of 2017)</t>
  </si>
  <si>
    <t>Seholország (Jubileum Best Of 2017)</t>
  </si>
  <si>
    <t>Ringass el (Jubileum Best Of 2017)</t>
  </si>
  <si>
    <t>Királylány (Jubileum Best Of 2017)</t>
  </si>
  <si>
    <t>Emlékül (Jubileum Best Of 2017)</t>
  </si>
  <si>
    <t>Legyen valami (Jubileum Best Of 2017)</t>
  </si>
  <si>
    <t>Menj Tovább (Jubileum Best Of 2017)</t>
  </si>
  <si>
    <t>Mindörökké (Jubileum Best Of 2017)</t>
  </si>
  <si>
    <t>Játszom (Jubileum Best Of 2017)</t>
  </si>
  <si>
    <t>Félember (Jubileum Best Of 2017)</t>
  </si>
  <si>
    <t>Eljátszott Gyémánt (Jubileum Best Of 2017)</t>
  </si>
  <si>
    <t>Paradicsom (Jubileum Best Of 2017)</t>
  </si>
  <si>
    <t>Apám (Jubileum Best Of 2017)</t>
  </si>
  <si>
    <t>Színjáték (Jubileum Best Of 2017)</t>
  </si>
  <si>
    <t>Ki lehet ő? (Jubileum Best Of 2017)</t>
  </si>
  <si>
    <t>Rajtad múlt (Jubileum Best Of 2017)</t>
  </si>
  <si>
    <t>Tóth Tibor , Valla Attila</t>
  </si>
  <si>
    <t>Tóth Tibor, Kalmár László</t>
  </si>
  <si>
    <t>Tóth Tibor, Orbán Tamás</t>
  </si>
  <si>
    <t>Tóth Tibor,Major Eszter</t>
  </si>
  <si>
    <t>Tóth Tibor, Major Eszter</t>
  </si>
  <si>
    <t>Tóth Tibor, Valla Attila</t>
  </si>
  <si>
    <t>Tóth Tibor, Szekeres András, Barbaró Attila, Bonyhádi Bálint</t>
  </si>
  <si>
    <t>Tóth Tibor, Dandó Zoltán</t>
  </si>
  <si>
    <t>Tóth Tibor, Várszegi Ákos</t>
  </si>
  <si>
    <t>Tóth Tibor, Maróth Péter Géza</t>
  </si>
  <si>
    <t>Tóth Tibor, Kara Mihály</t>
  </si>
  <si>
    <t>M-Prod Artist</t>
  </si>
  <si>
    <t>bonus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</si>
</sst>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yyyy\-mm\-dd;@"/>
  </numFmts>
  <fonts count="15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"/>
      <family val="2"/>
    </font>
    <font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49" fontId="0" fillId="0" borderId="0" xfId="0" applyNumberFormat="1"/>
    <xf numFmtId="49" fontId="3" fillId="0" borderId="0" xfId="0" applyNumberFormat="1" applyFont="1" applyAlignment="1">
      <alignment horizontal="right"/>
    </xf>
    <xf numFmtId="20" fontId="0" fillId="0" borderId="0" xfId="0" applyNumberFormat="1"/>
    <xf numFmtId="46" fontId="0" fillId="0" borderId="0" xfId="0" applyNumberFormat="1"/>
    <xf numFmtId="49" fontId="6" fillId="0" borderId="0" xfId="0" applyNumberFormat="1" applyFont="1"/>
    <xf numFmtId="0" fontId="3" fillId="0" borderId="0" xfId="0" applyFont="1" applyFill="1"/>
    <xf numFmtId="49" fontId="3" fillId="0" borderId="0" xfId="0" applyNumberFormat="1" applyFont="1" applyFill="1" applyAlignment="1">
      <alignment horizontal="right"/>
    </xf>
    <xf numFmtId="49" fontId="0" fillId="0" borderId="0" xfId="0" applyNumberFormat="1" applyFill="1"/>
    <xf numFmtId="49" fontId="3" fillId="0" borderId="0" xfId="0" applyNumberFormat="1" applyFont="1" applyFill="1"/>
    <xf numFmtId="0" fontId="0" fillId="0" borderId="0" xfId="0" applyFill="1"/>
    <xf numFmtId="0" fontId="7" fillId="0" borderId="0" xfId="0" applyFont="1"/>
    <xf numFmtId="49" fontId="7" fillId="0" borderId="0" xfId="0" applyNumberFormat="1" applyFont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49" fontId="3" fillId="0" borderId="2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9" fillId="0" borderId="2" xfId="0" applyFont="1" applyFill="1" applyBorder="1" applyProtection="1">
      <protection locked="0"/>
    </xf>
    <xf numFmtId="0" fontId="6" fillId="0" borderId="2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0" fillId="0" borderId="3" xfId="0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3" fillId="0" borderId="4" xfId="0" applyFont="1" applyBorder="1" applyProtection="1">
      <protection locked="0"/>
    </xf>
    <xf numFmtId="49" fontId="5" fillId="0" borderId="4" xfId="0" applyNumberFormat="1" applyFont="1" applyBorder="1" applyAlignment="1" applyProtection="1">
      <alignment horizontal="right"/>
      <protection locked="0"/>
    </xf>
    <xf numFmtId="0" fontId="3" fillId="0" borderId="4" xfId="0" applyFont="1" applyFill="1" applyBorder="1" applyProtection="1">
      <protection locked="0"/>
    </xf>
    <xf numFmtId="0" fontId="3" fillId="0" borderId="5" xfId="0" applyFont="1" applyBorder="1" applyProtection="1">
      <protection locked="0"/>
    </xf>
    <xf numFmtId="0" fontId="2" fillId="0" borderId="6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0" fillId="0" borderId="0" xfId="0" applyFont="1"/>
    <xf numFmtId="0" fontId="10" fillId="0" borderId="2" xfId="0" applyFont="1" applyBorder="1" applyProtection="1">
      <protection locked="0"/>
    </xf>
    <xf numFmtId="177" fontId="3" fillId="0" borderId="4" xfId="0" applyNumberFormat="1" applyFont="1" applyFill="1" applyBorder="1" applyProtection="1">
      <protection locked="0"/>
    </xf>
    <xf numFmtId="49" fontId="10" fillId="0" borderId="4" xfId="0" applyNumberFormat="1" applyFont="1" applyFill="1" applyBorder="1" applyAlignment="1" applyProtection="1">
      <alignment horizontal="right"/>
      <protection locked="0"/>
    </xf>
    <xf numFmtId="49" fontId="10" fillId="0" borderId="4" xfId="0" applyNumberFormat="1" applyFont="1" applyBorder="1" applyAlignment="1" applyProtection="1">
      <alignment horizontal="right"/>
      <protection locked="0"/>
    </xf>
    <xf numFmtId="0" fontId="10" fillId="0" borderId="4" xfId="0" applyFont="1" applyBorder="1" applyProtection="1">
      <protection locked="0"/>
    </xf>
    <xf numFmtId="49" fontId="13" fillId="0" borderId="7" xfId="0" applyNumberFormat="1" applyFont="1" applyFill="1" applyBorder="1" applyAlignment="1">
      <alignment horizontal="center"/>
    </xf>
    <xf numFmtId="0" fontId="14" fillId="0" borderId="4" xfId="0" applyFont="1" applyBorder="1" applyProtection="1">
      <protection locked="0"/>
    </xf>
    <xf numFmtId="0" fontId="10" fillId="0" borderId="10" xfId="0" applyFont="1" applyBorder="1" applyProtection="1">
      <protection locked="0"/>
    </xf>
    <xf numFmtId="49" fontId="10" fillId="0" borderId="2" xfId="0" applyNumberFormat="1" applyFont="1" applyBorder="1" applyAlignment="1" applyProtection="1">
      <alignment horizontal="right"/>
      <protection locked="0"/>
    </xf>
    <xf numFmtId="0" fontId="10" fillId="0" borderId="3" xfId="0" applyFont="1" applyBorder="1" applyProtection="1">
      <protection locked="0"/>
    </xf>
    <xf numFmtId="14" fontId="3" fillId="0" borderId="0" xfId="0" applyNumberFormat="1" applyFont="1" applyFill="1"/>
    <xf numFmtId="14" fontId="3" fillId="0" borderId="2" xfId="0" applyNumberFormat="1" applyFont="1" applyBorder="1" applyProtection="1">
      <protection locked="0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99"/>
  <sheetViews>
    <sheetView tabSelected="1" workbookViewId="0">
      <pane ySplit="1" topLeftCell="A2" activePane="bottomLeft" state="frozen"/>
      <selection pane="bottomLeft" activeCell="G4" sqref="G4"/>
    </sheetView>
  </sheetViews>
  <sheetFormatPr baseColWidth="10" defaultColWidth="8.83203125" defaultRowHeight="13" x14ac:dyDescent="0.15"/>
  <cols>
    <col min="1" max="1" width="16.6640625" bestFit="1" customWidth="1"/>
    <col min="2" max="2" width="16.5" style="3" bestFit="1" customWidth="1"/>
    <col min="3" max="3" width="23.1640625" style="10" bestFit="1" customWidth="1"/>
    <col min="4" max="4" width="14.5" bestFit="1" customWidth="1"/>
    <col min="5" max="5" width="20.1640625" bestFit="1" customWidth="1"/>
    <col min="6" max="7" width="21.1640625" bestFit="1" customWidth="1"/>
    <col min="8" max="8" width="21.6640625" bestFit="1" customWidth="1"/>
    <col min="9" max="9" width="46.1640625" bestFit="1" customWidth="1"/>
    <col min="10" max="10" width="21.33203125" bestFit="1" customWidth="1"/>
    <col min="11" max="11" width="29.5" bestFit="1" customWidth="1"/>
    <col min="12" max="12" width="32" bestFit="1" customWidth="1"/>
    <col min="13" max="13" width="15.83203125" style="30" bestFit="1" customWidth="1"/>
    <col min="14" max="14" width="17.6640625" style="31" bestFit="1" customWidth="1"/>
    <col min="15" max="15" width="19.1640625" style="16" bestFit="1" customWidth="1"/>
    <col min="16" max="16" width="20" style="16" bestFit="1" customWidth="1"/>
    <col min="17" max="17" width="22" style="23" customWidth="1"/>
    <col min="18" max="18" width="34" style="26" bestFit="1" customWidth="1"/>
    <col min="19" max="19" width="23.1640625" style="23" customWidth="1"/>
    <col min="20" max="20" width="21.6640625" style="23" bestFit="1" customWidth="1"/>
    <col min="21" max="21" width="55.33203125" style="23" bestFit="1" customWidth="1"/>
    <col min="22" max="22" width="14.33203125" style="23" bestFit="1" customWidth="1"/>
    <col min="23" max="23" width="13.5" style="23" bestFit="1" customWidth="1"/>
    <col min="24" max="24" width="14.6640625" style="23" bestFit="1" customWidth="1"/>
    <col min="25" max="25" width="31.1640625" style="23" bestFit="1" customWidth="1"/>
    <col min="26" max="26" width="10.5" style="23" bestFit="1" customWidth="1"/>
    <col min="27" max="27" width="13.6640625" customWidth="1"/>
    <col min="28" max="28" width="13.5" customWidth="1"/>
    <col min="29" max="29" width="44.83203125" bestFit="1" customWidth="1"/>
    <col min="30" max="30" width="20.5" bestFit="1" customWidth="1"/>
  </cols>
  <sheetData>
    <row r="1" spans="1:30" ht="26" customHeight="1" x14ac:dyDescent="0.2">
      <c r="A1" s="38" t="s">
        <v>200</v>
      </c>
      <c r="B1" s="39" t="s">
        <v>201</v>
      </c>
      <c r="C1" s="51" t="s">
        <v>220</v>
      </c>
      <c r="D1" s="40" t="s">
        <v>202</v>
      </c>
      <c r="E1" s="40" t="s">
        <v>203</v>
      </c>
      <c r="F1" s="40" t="s">
        <v>204</v>
      </c>
      <c r="G1" s="41" t="s">
        <v>230</v>
      </c>
      <c r="H1" s="40" t="s">
        <v>4</v>
      </c>
      <c r="I1" s="40" t="s">
        <v>5</v>
      </c>
      <c r="J1" s="41" t="s">
        <v>205</v>
      </c>
      <c r="K1" s="41" t="s">
        <v>2</v>
      </c>
      <c r="L1" s="40" t="s">
        <v>206</v>
      </c>
      <c r="M1" s="40" t="s">
        <v>207</v>
      </c>
      <c r="N1" s="42" t="s">
        <v>208</v>
      </c>
      <c r="O1" s="40" t="s">
        <v>209</v>
      </c>
      <c r="P1" s="40" t="s">
        <v>210</v>
      </c>
      <c r="Q1" s="43" t="s">
        <v>211</v>
      </c>
      <c r="R1" s="44" t="s">
        <v>212</v>
      </c>
      <c r="S1" s="43" t="s">
        <v>213</v>
      </c>
      <c r="T1" s="43" t="s">
        <v>6</v>
      </c>
      <c r="U1" s="43" t="s">
        <v>214</v>
      </c>
      <c r="V1" s="43" t="s">
        <v>7</v>
      </c>
      <c r="W1" s="43" t="s">
        <v>231</v>
      </c>
      <c r="X1" s="43" t="s">
        <v>215</v>
      </c>
      <c r="Y1" s="43" t="s">
        <v>0</v>
      </c>
      <c r="Z1" s="43" t="s">
        <v>1</v>
      </c>
      <c r="AA1" s="1"/>
      <c r="AB1" s="1"/>
      <c r="AC1" s="1"/>
      <c r="AD1" s="1"/>
    </row>
    <row r="2" spans="1:30" ht="24.75" customHeight="1" thickBot="1" x14ac:dyDescent="0.25">
      <c r="A2" s="34"/>
      <c r="B2" s="35"/>
      <c r="C2" s="48" t="s">
        <v>217</v>
      </c>
      <c r="D2" s="49" t="s">
        <v>218</v>
      </c>
      <c r="E2" s="50" t="s">
        <v>219</v>
      </c>
      <c r="F2" s="52" t="s">
        <v>221</v>
      </c>
      <c r="G2" s="47">
        <v>41760</v>
      </c>
      <c r="H2" s="53" t="s">
        <v>222</v>
      </c>
      <c r="I2" s="50" t="s">
        <v>223</v>
      </c>
      <c r="J2" s="36" t="s">
        <v>224</v>
      </c>
      <c r="K2" s="36"/>
      <c r="L2" s="37">
        <v>0</v>
      </c>
      <c r="M2" s="27">
        <v>1</v>
      </c>
      <c r="N2" s="32">
        <v>1</v>
      </c>
      <c r="O2" s="20" t="s">
        <v>3</v>
      </c>
      <c r="P2" s="18"/>
      <c r="Q2" s="54" t="s">
        <v>218</v>
      </c>
      <c r="R2" s="55" t="s">
        <v>225</v>
      </c>
      <c r="S2" s="46" t="s">
        <v>226</v>
      </c>
      <c r="T2" s="45" t="s">
        <v>227</v>
      </c>
      <c r="U2" s="46" t="s">
        <v>228</v>
      </c>
      <c r="V2" s="45" t="s">
        <v>229</v>
      </c>
      <c r="W2" s="47">
        <v>41760</v>
      </c>
      <c r="X2" s="22" t="s">
        <v>216</v>
      </c>
      <c r="Y2" s="22">
        <v>0</v>
      </c>
      <c r="Z2" s="22"/>
      <c r="AA2" s="5"/>
      <c r="AB2" s="2"/>
    </row>
    <row r="3" spans="1:30" ht="16" x14ac:dyDescent="0.2">
      <c r="A3" s="2"/>
      <c r="B3" s="4"/>
      <c r="C3" s="9"/>
      <c r="D3" s="2"/>
      <c r="E3" s="2"/>
      <c r="F3" s="2"/>
      <c r="G3" s="8"/>
      <c r="H3" s="2"/>
      <c r="I3" s="2"/>
      <c r="J3" s="8"/>
      <c r="K3" s="8"/>
      <c r="L3" s="2"/>
      <c r="M3" s="27"/>
      <c r="N3" s="32"/>
      <c r="O3" s="15"/>
      <c r="P3" s="18"/>
      <c r="Q3" s="24"/>
      <c r="R3" s="25"/>
      <c r="S3" s="22"/>
      <c r="T3" s="45"/>
      <c r="U3" s="22"/>
      <c r="V3" s="45"/>
      <c r="W3" s="22"/>
      <c r="X3" s="22"/>
      <c r="Y3" s="22"/>
      <c r="Z3" s="22"/>
      <c r="AA3" s="5"/>
      <c r="AB3" s="2"/>
    </row>
    <row r="4" spans="1:30" ht="16" x14ac:dyDescent="0.2">
      <c r="A4" s="2" t="s">
        <v>232</v>
      </c>
      <c r="B4" t="s">
        <v>233</v>
      </c>
      <c r="C4" s="11" t="s">
        <v>234</v>
      </c>
      <c r="D4" s="2" t="s">
        <v>235</v>
      </c>
      <c r="E4" s="2" t="s">
        <v>236</v>
      </c>
      <c r="F4" s="2"/>
      <c r="G4" s="56">
        <v>43041</v>
      </c>
      <c r="H4" s="2" t="s">
        <v>237</v>
      </c>
      <c r="I4" s="2" t="s">
        <v>238</v>
      </c>
      <c r="J4" s="8" t="s">
        <v>216</v>
      </c>
      <c r="K4" s="8"/>
      <c r="L4" s="2">
        <v>0</v>
      </c>
      <c r="M4" s="27">
        <v>1</v>
      </c>
      <c r="N4" s="32">
        <v>1</v>
      </c>
      <c r="O4" t="s">
        <v>239</v>
      </c>
      <c r="P4" s="18"/>
      <c r="Q4" s="24" t="s">
        <v>235</v>
      </c>
      <c r="R4" s="12" t="s">
        <v>260</v>
      </c>
      <c r="S4" s="22"/>
      <c r="T4" s="2" t="s">
        <v>237</v>
      </c>
      <c r="U4" t="s">
        <v>281</v>
      </c>
      <c r="V4" s="2" t="s">
        <v>292</v>
      </c>
      <c r="W4" s="57">
        <v>43041</v>
      </c>
      <c r="X4" s="22"/>
      <c r="Y4" s="22"/>
      <c r="Z4" s="22"/>
      <c r="AA4" s="5"/>
      <c r="AB4" s="2"/>
    </row>
    <row r="5" spans="1:30" ht="16" x14ac:dyDescent="0.2">
      <c r="A5" s="2" t="s">
        <v>232</v>
      </c>
      <c r="B5" t="s">
        <v>233</v>
      </c>
      <c r="C5" s="11" t="s">
        <v>234</v>
      </c>
      <c r="D5" s="2" t="s">
        <v>235</v>
      </c>
      <c r="E5" s="2" t="s">
        <v>236</v>
      </c>
      <c r="F5" s="2"/>
      <c r="G5" s="56">
        <v>43041</v>
      </c>
      <c r="H5" s="2" t="s">
        <v>237</v>
      </c>
      <c r="I5" s="2" t="s">
        <v>238</v>
      </c>
      <c r="J5" s="8" t="s">
        <v>216</v>
      </c>
      <c r="K5" s="8"/>
      <c r="L5" s="2"/>
      <c r="M5" s="27">
        <v>1</v>
      </c>
      <c r="N5" s="32">
        <v>2</v>
      </c>
      <c r="O5" t="s">
        <v>240</v>
      </c>
      <c r="P5" s="18"/>
      <c r="Q5" s="24" t="s">
        <v>235</v>
      </c>
      <c r="R5" s="12" t="s">
        <v>261</v>
      </c>
      <c r="S5" s="22"/>
      <c r="T5" s="2" t="s">
        <v>237</v>
      </c>
      <c r="U5" t="s">
        <v>282</v>
      </c>
      <c r="V5" s="2" t="s">
        <v>292</v>
      </c>
      <c r="W5" s="57">
        <v>43041</v>
      </c>
      <c r="X5" s="22"/>
      <c r="Y5" s="22"/>
      <c r="Z5" s="22"/>
      <c r="AA5" s="5"/>
      <c r="AB5" s="2"/>
    </row>
    <row r="6" spans="1:30" ht="16" x14ac:dyDescent="0.2">
      <c r="A6" s="2" t="s">
        <v>232</v>
      </c>
      <c r="B6" t="s">
        <v>233</v>
      </c>
      <c r="C6" s="11" t="s">
        <v>234</v>
      </c>
      <c r="D6" s="2" t="s">
        <v>235</v>
      </c>
      <c r="E6" s="2" t="s">
        <v>236</v>
      </c>
      <c r="F6" s="2"/>
      <c r="G6" s="56">
        <v>43041</v>
      </c>
      <c r="H6" s="2" t="s">
        <v>237</v>
      </c>
      <c r="I6" s="2" t="s">
        <v>238</v>
      </c>
      <c r="J6" s="8" t="s">
        <v>216</v>
      </c>
      <c r="K6" s="8"/>
      <c r="L6" s="2"/>
      <c r="M6" s="27">
        <v>1</v>
      </c>
      <c r="N6" s="32">
        <v>3</v>
      </c>
      <c r="O6" t="s">
        <v>241</v>
      </c>
      <c r="P6" s="18"/>
      <c r="Q6" s="24" t="s">
        <v>235</v>
      </c>
      <c r="R6" s="12" t="s">
        <v>262</v>
      </c>
      <c r="S6" s="22"/>
      <c r="T6" s="2" t="s">
        <v>237</v>
      </c>
      <c r="U6" t="s">
        <v>283</v>
      </c>
      <c r="V6" s="2" t="s">
        <v>292</v>
      </c>
      <c r="W6" s="57">
        <v>43041</v>
      </c>
      <c r="X6" s="22"/>
      <c r="Y6" s="22"/>
      <c r="Z6" s="22"/>
      <c r="AA6" s="5"/>
      <c r="AB6" s="2"/>
    </row>
    <row r="7" spans="1:30" ht="16" x14ac:dyDescent="0.2">
      <c r="A7" s="2" t="s">
        <v>232</v>
      </c>
      <c r="B7" t="s">
        <v>233</v>
      </c>
      <c r="C7" s="11" t="s">
        <v>234</v>
      </c>
      <c r="D7" s="2" t="s">
        <v>235</v>
      </c>
      <c r="E7" s="2" t="s">
        <v>236</v>
      </c>
      <c r="F7" s="2"/>
      <c r="G7" s="56">
        <v>43041</v>
      </c>
      <c r="H7" s="2" t="s">
        <v>237</v>
      </c>
      <c r="I7" s="2" t="s">
        <v>238</v>
      </c>
      <c r="J7" s="8" t="s">
        <v>216</v>
      </c>
      <c r="K7" s="8"/>
      <c r="L7" s="2"/>
      <c r="M7" s="27">
        <v>1</v>
      </c>
      <c r="N7" s="32">
        <v>4</v>
      </c>
      <c r="O7" t="s">
        <v>242</v>
      </c>
      <c r="P7" s="18"/>
      <c r="Q7" s="24" t="s">
        <v>235</v>
      </c>
      <c r="R7" s="12" t="s">
        <v>263</v>
      </c>
      <c r="S7" s="22"/>
      <c r="T7" s="2" t="s">
        <v>237</v>
      </c>
      <c r="U7" t="s">
        <v>284</v>
      </c>
      <c r="V7" s="2" t="s">
        <v>292</v>
      </c>
      <c r="W7" s="57">
        <v>43041</v>
      </c>
      <c r="X7" s="22"/>
      <c r="Y7" s="22"/>
      <c r="Z7" s="22"/>
      <c r="AA7" s="5"/>
      <c r="AB7" s="2"/>
    </row>
    <row r="8" spans="1:30" ht="16" x14ac:dyDescent="0.2">
      <c r="A8" s="2" t="s">
        <v>232</v>
      </c>
      <c r="B8" t="s">
        <v>233</v>
      </c>
      <c r="C8" s="11" t="s">
        <v>234</v>
      </c>
      <c r="D8" s="2" t="s">
        <v>235</v>
      </c>
      <c r="E8" s="2" t="s">
        <v>236</v>
      </c>
      <c r="F8" s="2"/>
      <c r="G8" s="56">
        <v>43041</v>
      </c>
      <c r="H8" s="2" t="s">
        <v>237</v>
      </c>
      <c r="I8" s="2" t="s">
        <v>238</v>
      </c>
      <c r="J8" s="8" t="s">
        <v>216</v>
      </c>
      <c r="K8" s="8"/>
      <c r="L8" s="2"/>
      <c r="M8" s="27">
        <v>1</v>
      </c>
      <c r="N8" s="32">
        <v>5</v>
      </c>
      <c r="O8" t="s">
        <v>243</v>
      </c>
      <c r="P8" s="18"/>
      <c r="Q8" s="24" t="s">
        <v>235</v>
      </c>
      <c r="R8" s="12" t="s">
        <v>264</v>
      </c>
      <c r="S8" s="22"/>
      <c r="T8" s="2" t="s">
        <v>237</v>
      </c>
      <c r="U8" t="s">
        <v>282</v>
      </c>
      <c r="V8" s="2" t="s">
        <v>292</v>
      </c>
      <c r="W8" s="57">
        <v>43041</v>
      </c>
      <c r="X8" s="22"/>
      <c r="Y8" s="22"/>
      <c r="Z8" s="22"/>
      <c r="AA8" s="5"/>
      <c r="AB8" s="2"/>
    </row>
    <row r="9" spans="1:30" ht="16" x14ac:dyDescent="0.2">
      <c r="A9" s="2" t="s">
        <v>232</v>
      </c>
      <c r="B9" t="s">
        <v>233</v>
      </c>
      <c r="C9" s="11" t="s">
        <v>234</v>
      </c>
      <c r="D9" s="2" t="s">
        <v>235</v>
      </c>
      <c r="E9" s="2" t="s">
        <v>236</v>
      </c>
      <c r="F9" s="2"/>
      <c r="G9" s="56">
        <v>43041</v>
      </c>
      <c r="H9" s="2" t="s">
        <v>237</v>
      </c>
      <c r="I9" s="2" t="s">
        <v>238</v>
      </c>
      <c r="J9" s="8" t="s">
        <v>216</v>
      </c>
      <c r="K9" s="2"/>
      <c r="L9" s="2"/>
      <c r="M9" s="27">
        <v>1</v>
      </c>
      <c r="N9" s="32">
        <v>6</v>
      </c>
      <c r="O9" t="s">
        <v>244</v>
      </c>
      <c r="P9" s="21"/>
      <c r="Q9" s="24" t="s">
        <v>235</v>
      </c>
      <c r="R9" s="12" t="s">
        <v>265</v>
      </c>
      <c r="S9" s="22"/>
      <c r="T9" s="2" t="s">
        <v>237</v>
      </c>
      <c r="U9" t="s">
        <v>285</v>
      </c>
      <c r="V9" s="2" t="s">
        <v>292</v>
      </c>
      <c r="W9" s="57">
        <v>43041</v>
      </c>
      <c r="X9" s="22"/>
      <c r="Y9" s="22"/>
      <c r="Z9" s="22"/>
      <c r="AA9" s="5"/>
      <c r="AB9" s="2"/>
    </row>
    <row r="10" spans="1:30" ht="16" x14ac:dyDescent="0.2">
      <c r="A10" s="2" t="s">
        <v>232</v>
      </c>
      <c r="B10" t="s">
        <v>233</v>
      </c>
      <c r="C10" s="11" t="s">
        <v>234</v>
      </c>
      <c r="D10" s="2" t="s">
        <v>235</v>
      </c>
      <c r="E10" s="2" t="s">
        <v>236</v>
      </c>
      <c r="F10" s="2"/>
      <c r="G10" s="56">
        <v>43041</v>
      </c>
      <c r="H10" s="2" t="s">
        <v>237</v>
      </c>
      <c r="I10" s="2" t="s">
        <v>238</v>
      </c>
      <c r="J10" s="8" t="s">
        <v>216</v>
      </c>
      <c r="K10" s="2"/>
      <c r="L10" s="2"/>
      <c r="M10" s="27">
        <v>1</v>
      </c>
      <c r="N10" s="32">
        <v>7</v>
      </c>
      <c r="O10" t="s">
        <v>245</v>
      </c>
      <c r="P10" s="21"/>
      <c r="Q10" s="24" t="s">
        <v>235</v>
      </c>
      <c r="R10" s="12" t="s">
        <v>266</v>
      </c>
      <c r="S10" s="22"/>
      <c r="T10" s="2" t="s">
        <v>237</v>
      </c>
      <c r="U10" t="s">
        <v>283</v>
      </c>
      <c r="V10" s="2" t="s">
        <v>292</v>
      </c>
      <c r="W10" s="57">
        <v>43041</v>
      </c>
      <c r="X10" s="22"/>
      <c r="Y10" s="22"/>
      <c r="Z10" s="22"/>
      <c r="AA10" s="5"/>
      <c r="AB10" s="2"/>
    </row>
    <row r="11" spans="1:30" ht="16" x14ac:dyDescent="0.2">
      <c r="A11" s="2" t="s">
        <v>232</v>
      </c>
      <c r="B11" t="s">
        <v>233</v>
      </c>
      <c r="C11" s="11" t="s">
        <v>234</v>
      </c>
      <c r="D11" s="2" t="s">
        <v>235</v>
      </c>
      <c r="E11" s="2" t="s">
        <v>236</v>
      </c>
      <c r="F11" s="2"/>
      <c r="G11" s="56">
        <v>43041</v>
      </c>
      <c r="H11" s="2" t="s">
        <v>237</v>
      </c>
      <c r="I11" s="2" t="s">
        <v>238</v>
      </c>
      <c r="J11" s="8" t="s">
        <v>216</v>
      </c>
      <c r="K11" s="2"/>
      <c r="L11" s="2"/>
      <c r="M11" s="27">
        <v>1</v>
      </c>
      <c r="N11" s="32">
        <v>8</v>
      </c>
      <c r="O11" t="s">
        <v>246</v>
      </c>
      <c r="P11" s="21"/>
      <c r="Q11" s="24" t="s">
        <v>235</v>
      </c>
      <c r="R11" s="12" t="s">
        <v>267</v>
      </c>
      <c r="S11" s="22"/>
      <c r="T11" s="2" t="s">
        <v>237</v>
      </c>
      <c r="U11" t="s">
        <v>286</v>
      </c>
      <c r="V11" s="2" t="s">
        <v>292</v>
      </c>
      <c r="W11" s="57">
        <v>43041</v>
      </c>
      <c r="X11" s="22"/>
      <c r="Y11" s="22"/>
      <c r="Z11" s="22"/>
      <c r="AA11" s="5"/>
      <c r="AB11" s="2"/>
    </row>
    <row r="12" spans="1:30" ht="16" x14ac:dyDescent="0.2">
      <c r="A12" s="2" t="s">
        <v>232</v>
      </c>
      <c r="B12" t="s">
        <v>233</v>
      </c>
      <c r="C12" s="11" t="s">
        <v>234</v>
      </c>
      <c r="D12" s="2" t="s">
        <v>235</v>
      </c>
      <c r="E12" s="2" t="s">
        <v>236</v>
      </c>
      <c r="F12" s="2"/>
      <c r="G12" s="56">
        <v>43041</v>
      </c>
      <c r="H12" s="2" t="s">
        <v>237</v>
      </c>
      <c r="I12" s="2" t="s">
        <v>238</v>
      </c>
      <c r="J12" s="8" t="s">
        <v>216</v>
      </c>
      <c r="K12" s="2"/>
      <c r="L12" s="2"/>
      <c r="M12" s="27">
        <v>1</v>
      </c>
      <c r="N12" s="32">
        <v>9</v>
      </c>
      <c r="O12" t="s">
        <v>247</v>
      </c>
      <c r="P12" s="21"/>
      <c r="Q12" s="24" t="s">
        <v>235</v>
      </c>
      <c r="R12" s="12" t="s">
        <v>268</v>
      </c>
      <c r="S12" s="22"/>
      <c r="T12" s="2" t="s">
        <v>237</v>
      </c>
      <c r="U12" t="s">
        <v>287</v>
      </c>
      <c r="V12" s="2" t="s">
        <v>292</v>
      </c>
      <c r="W12" s="57">
        <v>43041</v>
      </c>
      <c r="X12" s="22"/>
      <c r="Y12" s="22"/>
      <c r="Z12" s="22"/>
      <c r="AA12" s="5"/>
      <c r="AB12" s="2"/>
    </row>
    <row r="13" spans="1:30" ht="16" x14ac:dyDescent="0.2">
      <c r="A13" s="2" t="s">
        <v>232</v>
      </c>
      <c r="B13" t="s">
        <v>233</v>
      </c>
      <c r="C13" s="11" t="s">
        <v>234</v>
      </c>
      <c r="D13" s="2" t="s">
        <v>235</v>
      </c>
      <c r="E13" s="2" t="s">
        <v>236</v>
      </c>
      <c r="F13" s="2"/>
      <c r="G13" s="56">
        <v>43041</v>
      </c>
      <c r="H13" s="2" t="s">
        <v>237</v>
      </c>
      <c r="I13" s="2" t="s">
        <v>238</v>
      </c>
      <c r="J13" s="8" t="s">
        <v>216</v>
      </c>
      <c r="K13" s="2"/>
      <c r="L13" s="2"/>
      <c r="M13" s="27">
        <v>1</v>
      </c>
      <c r="N13" s="32">
        <v>10</v>
      </c>
      <c r="O13" t="s">
        <v>248</v>
      </c>
      <c r="P13" s="21"/>
      <c r="Q13" s="24" t="s">
        <v>235</v>
      </c>
      <c r="R13" s="12" t="s">
        <v>269</v>
      </c>
      <c r="S13" s="22"/>
      <c r="T13" s="2" t="s">
        <v>237</v>
      </c>
      <c r="U13" t="s">
        <v>288</v>
      </c>
      <c r="V13" s="2" t="s">
        <v>292</v>
      </c>
      <c r="W13" s="57">
        <v>43041</v>
      </c>
      <c r="X13" s="22"/>
      <c r="Y13" s="22"/>
      <c r="Z13" s="22"/>
      <c r="AA13" s="5"/>
      <c r="AB13" s="2"/>
    </row>
    <row r="14" spans="1:30" ht="16" x14ac:dyDescent="0.2">
      <c r="A14" s="2" t="s">
        <v>232</v>
      </c>
      <c r="B14" t="s">
        <v>233</v>
      </c>
      <c r="C14" s="11" t="s">
        <v>234</v>
      </c>
      <c r="D14" s="2" t="s">
        <v>235</v>
      </c>
      <c r="E14" s="2" t="s">
        <v>236</v>
      </c>
      <c r="F14" s="2"/>
      <c r="G14" s="56">
        <v>43041</v>
      </c>
      <c r="H14" s="2" t="s">
        <v>237</v>
      </c>
      <c r="I14" s="2" t="s">
        <v>238</v>
      </c>
      <c r="J14" s="8" t="s">
        <v>216</v>
      </c>
      <c r="K14" s="2"/>
      <c r="L14" s="2"/>
      <c r="M14" s="27">
        <v>2</v>
      </c>
      <c r="N14" s="32">
        <v>1</v>
      </c>
      <c r="O14" t="s">
        <v>249</v>
      </c>
      <c r="P14" s="18"/>
      <c r="Q14" s="24" t="s">
        <v>235</v>
      </c>
      <c r="R14" s="12" t="s">
        <v>270</v>
      </c>
      <c r="S14" s="22"/>
      <c r="T14" s="2" t="s">
        <v>237</v>
      </c>
      <c r="U14" t="s">
        <v>286</v>
      </c>
      <c r="V14" s="2" t="s">
        <v>292</v>
      </c>
      <c r="W14" s="57">
        <v>43041</v>
      </c>
      <c r="X14" s="22"/>
      <c r="Y14" s="22"/>
      <c r="Z14" s="22"/>
      <c r="AA14" s="5"/>
      <c r="AB14" s="2"/>
    </row>
    <row r="15" spans="1:30" ht="16" x14ac:dyDescent="0.2">
      <c r="A15" s="2" t="s">
        <v>232</v>
      </c>
      <c r="B15" t="s">
        <v>233</v>
      </c>
      <c r="C15" s="11" t="s">
        <v>234</v>
      </c>
      <c r="D15" s="2" t="s">
        <v>235</v>
      </c>
      <c r="E15" s="2" t="s">
        <v>236</v>
      </c>
      <c r="F15" s="2"/>
      <c r="G15" s="56">
        <v>43041</v>
      </c>
      <c r="H15" s="2" t="s">
        <v>237</v>
      </c>
      <c r="I15" s="2" t="s">
        <v>238</v>
      </c>
      <c r="J15" s="8" t="s">
        <v>216</v>
      </c>
      <c r="K15" s="2"/>
      <c r="L15" s="2"/>
      <c r="M15" s="27">
        <v>2</v>
      </c>
      <c r="N15" s="32">
        <v>2</v>
      </c>
      <c r="O15" t="s">
        <v>250</v>
      </c>
      <c r="P15" s="18"/>
      <c r="Q15" s="24" t="s">
        <v>235</v>
      </c>
      <c r="R15" s="12" t="s">
        <v>271</v>
      </c>
      <c r="S15" s="22"/>
      <c r="T15" s="2" t="s">
        <v>237</v>
      </c>
      <c r="U15" t="s">
        <v>286</v>
      </c>
      <c r="V15" s="2" t="s">
        <v>292</v>
      </c>
      <c r="W15" s="57">
        <v>43041</v>
      </c>
      <c r="X15" s="22"/>
      <c r="Y15" s="22"/>
      <c r="Z15" s="22"/>
      <c r="AA15" s="5"/>
      <c r="AB15" s="2"/>
    </row>
    <row r="16" spans="1:30" ht="16" x14ac:dyDescent="0.2">
      <c r="A16" s="2" t="s">
        <v>232</v>
      </c>
      <c r="B16" t="s">
        <v>233</v>
      </c>
      <c r="C16" s="11" t="s">
        <v>234</v>
      </c>
      <c r="D16" s="2" t="s">
        <v>235</v>
      </c>
      <c r="E16" s="2" t="s">
        <v>236</v>
      </c>
      <c r="F16" s="2"/>
      <c r="G16" s="56">
        <v>43041</v>
      </c>
      <c r="H16" s="2" t="s">
        <v>237</v>
      </c>
      <c r="I16" s="2" t="s">
        <v>238</v>
      </c>
      <c r="J16" s="8" t="s">
        <v>216</v>
      </c>
      <c r="K16" s="2"/>
      <c r="L16" s="2"/>
      <c r="M16" s="28">
        <v>2</v>
      </c>
      <c r="N16" s="32">
        <v>3</v>
      </c>
      <c r="O16" t="s">
        <v>251</v>
      </c>
      <c r="P16" s="18"/>
      <c r="Q16" s="24" t="s">
        <v>235</v>
      </c>
      <c r="R16" s="12" t="s">
        <v>272</v>
      </c>
      <c r="S16" s="22"/>
      <c r="T16" s="2" t="s">
        <v>237</v>
      </c>
      <c r="U16" t="s">
        <v>288</v>
      </c>
      <c r="V16" s="2" t="s">
        <v>292</v>
      </c>
      <c r="W16" s="57">
        <v>43041</v>
      </c>
      <c r="X16" s="22"/>
      <c r="Y16" s="22"/>
      <c r="Z16" s="22"/>
      <c r="AA16" s="5"/>
      <c r="AB16" s="2"/>
    </row>
    <row r="17" spans="1:28" ht="16" x14ac:dyDescent="0.2">
      <c r="A17" s="2" t="s">
        <v>232</v>
      </c>
      <c r="B17" t="s">
        <v>233</v>
      </c>
      <c r="C17" s="11" t="s">
        <v>234</v>
      </c>
      <c r="D17" s="2" t="s">
        <v>235</v>
      </c>
      <c r="E17" s="2" t="s">
        <v>236</v>
      </c>
      <c r="F17" s="2"/>
      <c r="G17" s="56">
        <v>43041</v>
      </c>
      <c r="H17" s="2" t="s">
        <v>237</v>
      </c>
      <c r="I17" s="2" t="s">
        <v>238</v>
      </c>
      <c r="J17" s="8" t="s">
        <v>216</v>
      </c>
      <c r="K17" s="2"/>
      <c r="L17" s="2"/>
      <c r="M17" s="27">
        <v>2</v>
      </c>
      <c r="N17" s="32">
        <v>4</v>
      </c>
      <c r="O17" t="s">
        <v>252</v>
      </c>
      <c r="P17" s="18"/>
      <c r="Q17" s="24" t="s">
        <v>235</v>
      </c>
      <c r="R17" s="12" t="s">
        <v>273</v>
      </c>
      <c r="S17" s="22"/>
      <c r="T17" s="2" t="s">
        <v>237</v>
      </c>
      <c r="U17" t="s">
        <v>289</v>
      </c>
      <c r="V17" s="2" t="s">
        <v>292</v>
      </c>
      <c r="W17" s="57">
        <v>43041</v>
      </c>
      <c r="X17" s="22"/>
      <c r="Y17" s="22"/>
      <c r="Z17" s="22"/>
      <c r="AA17" s="5"/>
      <c r="AB17" s="2"/>
    </row>
    <row r="18" spans="1:28" ht="16" x14ac:dyDescent="0.2">
      <c r="A18" s="2" t="s">
        <v>232</v>
      </c>
      <c r="B18" t="s">
        <v>233</v>
      </c>
      <c r="C18" s="11" t="s">
        <v>234</v>
      </c>
      <c r="D18" s="2" t="s">
        <v>235</v>
      </c>
      <c r="E18" s="2" t="s">
        <v>236</v>
      </c>
      <c r="G18" s="56">
        <v>43041</v>
      </c>
      <c r="H18" s="2" t="s">
        <v>237</v>
      </c>
      <c r="I18" s="2" t="s">
        <v>238</v>
      </c>
      <c r="J18" s="8" t="s">
        <v>216</v>
      </c>
      <c r="M18" s="29">
        <v>2</v>
      </c>
      <c r="N18" s="32">
        <v>5</v>
      </c>
      <c r="O18" t="s">
        <v>253</v>
      </c>
      <c r="P18" s="19"/>
      <c r="Q18" s="24" t="s">
        <v>235</v>
      </c>
      <c r="R18" s="12" t="s">
        <v>274</v>
      </c>
      <c r="S18" s="22"/>
      <c r="T18" s="2" t="s">
        <v>237</v>
      </c>
      <c r="U18" t="s">
        <v>283</v>
      </c>
      <c r="V18" s="2" t="s">
        <v>292</v>
      </c>
      <c r="W18" s="57">
        <v>43041</v>
      </c>
      <c r="X18" s="22"/>
      <c r="Y18" s="22"/>
      <c r="AB18" s="2"/>
    </row>
    <row r="19" spans="1:28" ht="16" x14ac:dyDescent="0.2">
      <c r="A19" s="2" t="s">
        <v>232</v>
      </c>
      <c r="B19" t="s">
        <v>233</v>
      </c>
      <c r="C19" s="11" t="s">
        <v>234</v>
      </c>
      <c r="D19" s="2" t="s">
        <v>235</v>
      </c>
      <c r="E19" s="2" t="s">
        <v>236</v>
      </c>
      <c r="G19" s="56">
        <v>43041</v>
      </c>
      <c r="H19" s="2" t="s">
        <v>237</v>
      </c>
      <c r="I19" s="2" t="s">
        <v>238</v>
      </c>
      <c r="J19" s="8" t="s">
        <v>216</v>
      </c>
      <c r="M19" s="29">
        <v>2</v>
      </c>
      <c r="N19" s="32">
        <v>6</v>
      </c>
      <c r="O19" t="s">
        <v>254</v>
      </c>
      <c r="P19" s="19"/>
      <c r="Q19" s="24" t="s">
        <v>235</v>
      </c>
      <c r="R19" s="12" t="s">
        <v>275</v>
      </c>
      <c r="T19" s="2" t="s">
        <v>237</v>
      </c>
      <c r="U19" t="s">
        <v>286</v>
      </c>
      <c r="V19" s="2" t="s">
        <v>292</v>
      </c>
      <c r="W19" s="57">
        <v>43041</v>
      </c>
      <c r="AA19" s="6"/>
    </row>
    <row r="20" spans="1:28" ht="16" x14ac:dyDescent="0.2">
      <c r="A20" s="2" t="s">
        <v>232</v>
      </c>
      <c r="B20" t="s">
        <v>233</v>
      </c>
      <c r="C20" s="11" t="s">
        <v>234</v>
      </c>
      <c r="D20" s="2" t="s">
        <v>235</v>
      </c>
      <c r="E20" s="2" t="s">
        <v>236</v>
      </c>
      <c r="G20" s="56">
        <v>43041</v>
      </c>
      <c r="H20" s="2" t="s">
        <v>237</v>
      </c>
      <c r="I20" s="2" t="s">
        <v>238</v>
      </c>
      <c r="J20" s="8" t="s">
        <v>216</v>
      </c>
      <c r="M20" s="29">
        <v>2</v>
      </c>
      <c r="N20" s="32">
        <v>7</v>
      </c>
      <c r="O20" t="s">
        <v>255</v>
      </c>
      <c r="P20" s="19"/>
      <c r="Q20" s="24" t="s">
        <v>235</v>
      </c>
      <c r="R20" s="12" t="s">
        <v>276</v>
      </c>
      <c r="T20" s="2" t="s">
        <v>237</v>
      </c>
      <c r="U20" t="s">
        <v>290</v>
      </c>
      <c r="V20" s="2" t="s">
        <v>292</v>
      </c>
      <c r="W20" s="57">
        <v>43041</v>
      </c>
    </row>
    <row r="21" spans="1:28" ht="16" x14ac:dyDescent="0.2">
      <c r="A21" s="2" t="s">
        <v>232</v>
      </c>
      <c r="B21" t="s">
        <v>233</v>
      </c>
      <c r="C21" s="11" t="s">
        <v>234</v>
      </c>
      <c r="D21" s="2" t="s">
        <v>235</v>
      </c>
      <c r="E21" s="2" t="s">
        <v>236</v>
      </c>
      <c r="G21" s="56">
        <v>43041</v>
      </c>
      <c r="H21" s="2" t="s">
        <v>237</v>
      </c>
      <c r="I21" s="2" t="s">
        <v>238</v>
      </c>
      <c r="J21" s="8" t="s">
        <v>216</v>
      </c>
      <c r="M21" s="29">
        <v>2</v>
      </c>
      <c r="N21" s="32">
        <v>8</v>
      </c>
      <c r="O21" t="s">
        <v>256</v>
      </c>
      <c r="P21" s="19"/>
      <c r="Q21" s="24" t="s">
        <v>235</v>
      </c>
      <c r="R21" s="12" t="s">
        <v>277</v>
      </c>
      <c r="T21" s="2" t="s">
        <v>237</v>
      </c>
      <c r="U21" t="s">
        <v>285</v>
      </c>
      <c r="V21" s="2" t="s">
        <v>292</v>
      </c>
      <c r="W21" s="57">
        <v>43041</v>
      </c>
    </row>
    <row r="22" spans="1:28" ht="16" x14ac:dyDescent="0.2">
      <c r="A22" s="2" t="s">
        <v>232</v>
      </c>
      <c r="B22" t="s">
        <v>233</v>
      </c>
      <c r="C22" s="11" t="s">
        <v>234</v>
      </c>
      <c r="D22" s="2" t="s">
        <v>235</v>
      </c>
      <c r="E22" s="2" t="s">
        <v>236</v>
      </c>
      <c r="G22" s="56">
        <v>43041</v>
      </c>
      <c r="H22" s="2" t="s">
        <v>237</v>
      </c>
      <c r="I22" s="2" t="s">
        <v>238</v>
      </c>
      <c r="J22" s="8" t="s">
        <v>216</v>
      </c>
      <c r="M22" s="29">
        <v>2</v>
      </c>
      <c r="N22" s="32">
        <v>9</v>
      </c>
      <c r="O22" t="s">
        <v>257</v>
      </c>
      <c r="P22" s="19"/>
      <c r="Q22" s="24" t="s">
        <v>235</v>
      </c>
      <c r="R22" s="12" t="s">
        <v>278</v>
      </c>
      <c r="T22" s="2" t="s">
        <v>237</v>
      </c>
      <c r="U22" t="s">
        <v>288</v>
      </c>
      <c r="V22" s="2" t="s">
        <v>292</v>
      </c>
      <c r="W22" s="57">
        <v>43041</v>
      </c>
    </row>
    <row r="23" spans="1:28" ht="16" x14ac:dyDescent="0.2">
      <c r="A23" s="2" t="s">
        <v>232</v>
      </c>
      <c r="B23" t="s">
        <v>233</v>
      </c>
      <c r="C23" s="11" t="s">
        <v>234</v>
      </c>
      <c r="D23" s="2" t="s">
        <v>235</v>
      </c>
      <c r="E23" s="2" t="s">
        <v>236</v>
      </c>
      <c r="G23" s="56">
        <v>43041</v>
      </c>
      <c r="H23" s="2" t="s">
        <v>237</v>
      </c>
      <c r="I23" s="2" t="s">
        <v>238</v>
      </c>
      <c r="J23" s="8" t="s">
        <v>216</v>
      </c>
      <c r="M23" s="28">
        <v>2</v>
      </c>
      <c r="N23" s="32">
        <v>10</v>
      </c>
      <c r="O23" t="s">
        <v>258</v>
      </c>
      <c r="P23" s="19"/>
      <c r="Q23" s="24" t="s">
        <v>235</v>
      </c>
      <c r="R23" s="12" t="s">
        <v>279</v>
      </c>
      <c r="T23" s="2" t="s">
        <v>237</v>
      </c>
      <c r="U23" t="s">
        <v>291</v>
      </c>
      <c r="V23" s="2" t="s">
        <v>292</v>
      </c>
      <c r="W23" s="57">
        <v>43041</v>
      </c>
    </row>
    <row r="24" spans="1:28" ht="16" x14ac:dyDescent="0.2">
      <c r="A24" s="2" t="s">
        <v>232</v>
      </c>
      <c r="B24" t="s">
        <v>233</v>
      </c>
      <c r="C24" s="11" t="s">
        <v>234</v>
      </c>
      <c r="D24" s="2" t="s">
        <v>235</v>
      </c>
      <c r="E24" s="2" t="s">
        <v>236</v>
      </c>
      <c r="G24" s="56">
        <v>43041</v>
      </c>
      <c r="H24" s="2" t="s">
        <v>237</v>
      </c>
      <c r="I24" s="2" t="s">
        <v>238</v>
      </c>
      <c r="J24" t="s">
        <v>216</v>
      </c>
      <c r="M24" s="27"/>
      <c r="N24" s="32" t="s">
        <v>293</v>
      </c>
      <c r="O24" t="s">
        <v>259</v>
      </c>
      <c r="P24" s="19"/>
      <c r="Q24" s="24" t="s">
        <v>235</v>
      </c>
      <c r="R24" s="12" t="s">
        <v>280</v>
      </c>
      <c r="T24" s="2" t="s">
        <v>237</v>
      </c>
      <c r="U24" t="s">
        <v>286</v>
      </c>
      <c r="V24" s="2" t="s">
        <v>292</v>
      </c>
      <c r="W24" s="57">
        <v>43041</v>
      </c>
    </row>
    <row r="25" spans="1:28" ht="16" x14ac:dyDescent="0.2">
      <c r="M25" s="29"/>
      <c r="N25" s="32"/>
      <c r="P25" s="19"/>
    </row>
    <row r="26" spans="1:28" x14ac:dyDescent="0.15">
      <c r="B26"/>
      <c r="C26" s="12"/>
      <c r="M26" s="29"/>
      <c r="N26" s="33"/>
      <c r="P26" s="19"/>
    </row>
    <row r="27" spans="1:28" x14ac:dyDescent="0.15">
      <c r="M27" s="29"/>
      <c r="N27" s="33"/>
      <c r="P27" s="19"/>
    </row>
    <row r="28" spans="1:28" x14ac:dyDescent="0.15">
      <c r="M28" s="29"/>
      <c r="N28" s="33"/>
      <c r="P28" s="19"/>
    </row>
    <row r="29" spans="1:28" x14ac:dyDescent="0.15">
      <c r="M29" s="29"/>
      <c r="N29" s="33"/>
      <c r="P29" s="19"/>
    </row>
    <row r="30" spans="1:28" x14ac:dyDescent="0.15">
      <c r="M30" s="29"/>
      <c r="N30" s="33"/>
      <c r="P30" s="19"/>
    </row>
    <row r="31" spans="1:28" x14ac:dyDescent="0.15">
      <c r="M31" s="29"/>
      <c r="N31" s="33"/>
      <c r="P31" s="19"/>
    </row>
    <row r="32" spans="1:28" x14ac:dyDescent="0.15">
      <c r="M32" s="29"/>
      <c r="N32" s="33"/>
      <c r="P32" s="19"/>
    </row>
    <row r="33" spans="13:17" x14ac:dyDescent="0.15">
      <c r="M33" s="29"/>
      <c r="N33" s="33"/>
      <c r="P33" s="19"/>
    </row>
    <row r="34" spans="13:17" x14ac:dyDescent="0.15">
      <c r="M34" s="29"/>
      <c r="N34" s="33"/>
      <c r="P34" s="19"/>
    </row>
    <row r="35" spans="13:17" x14ac:dyDescent="0.15">
      <c r="M35" s="29"/>
      <c r="N35" s="33"/>
      <c r="P35" s="19"/>
    </row>
    <row r="36" spans="13:17" x14ac:dyDescent="0.15">
      <c r="M36" s="29"/>
      <c r="N36" s="33"/>
      <c r="P36" s="19"/>
    </row>
    <row r="37" spans="13:17" x14ac:dyDescent="0.15">
      <c r="M37" s="29"/>
      <c r="N37" s="33"/>
      <c r="P37" s="19"/>
    </row>
    <row r="38" spans="13:17" x14ac:dyDescent="0.15">
      <c r="M38" s="29"/>
      <c r="N38" s="33"/>
      <c r="P38" s="19"/>
    </row>
    <row r="39" spans="13:17" x14ac:dyDescent="0.15">
      <c r="M39" s="29"/>
      <c r="N39" s="33"/>
      <c r="P39" s="19"/>
    </row>
    <row r="40" spans="13:17" x14ac:dyDescent="0.15">
      <c r="M40" s="29"/>
      <c r="N40" s="33"/>
      <c r="P40" s="17"/>
      <c r="Q40" s="17"/>
    </row>
    <row r="41" spans="13:17" x14ac:dyDescent="0.15">
      <c r="P41" s="17"/>
      <c r="Q41" s="17"/>
    </row>
    <row r="42" spans="13:17" x14ac:dyDescent="0.15">
      <c r="P42" s="17"/>
      <c r="Q42" s="17"/>
    </row>
    <row r="43" spans="13:17" x14ac:dyDescent="0.15">
      <c r="P43" s="17"/>
      <c r="Q43" s="17"/>
    </row>
    <row r="44" spans="13:17" x14ac:dyDescent="0.15">
      <c r="P44" s="17"/>
      <c r="Q44" s="17"/>
    </row>
    <row r="45" spans="13:17" x14ac:dyDescent="0.15">
      <c r="P45" s="17"/>
      <c r="Q45" s="17"/>
    </row>
    <row r="46" spans="13:17" x14ac:dyDescent="0.15">
      <c r="P46" s="17"/>
      <c r="Q46" s="17"/>
    </row>
    <row r="47" spans="13:17" x14ac:dyDescent="0.15">
      <c r="P47" s="17"/>
      <c r="Q47" s="17"/>
    </row>
    <row r="48" spans="13:17" x14ac:dyDescent="0.15">
      <c r="P48" s="17"/>
      <c r="Q48" s="17"/>
    </row>
    <row r="49" spans="16:17" x14ac:dyDescent="0.15">
      <c r="P49" s="17"/>
      <c r="Q49" s="17"/>
    </row>
    <row r="50" spans="16:17" x14ac:dyDescent="0.15">
      <c r="P50" s="17"/>
      <c r="Q50" s="17"/>
    </row>
    <row r="51" spans="16:17" x14ac:dyDescent="0.15">
      <c r="P51" s="17"/>
      <c r="Q51" s="17"/>
    </row>
    <row r="52" spans="16:17" x14ac:dyDescent="0.15">
      <c r="P52" s="17"/>
      <c r="Q52" s="17"/>
    </row>
    <row r="53" spans="16:17" x14ac:dyDescent="0.15">
      <c r="P53" s="17"/>
      <c r="Q53" s="17"/>
    </row>
    <row r="54" spans="16:17" x14ac:dyDescent="0.15">
      <c r="P54" s="17"/>
      <c r="Q54" s="17"/>
    </row>
    <row r="55" spans="16:17" x14ac:dyDescent="0.15">
      <c r="P55" s="17"/>
      <c r="Q55" s="17"/>
    </row>
    <row r="56" spans="16:17" x14ac:dyDescent="0.15">
      <c r="P56" s="17"/>
      <c r="Q56" s="17"/>
    </row>
    <row r="57" spans="16:17" x14ac:dyDescent="0.15">
      <c r="P57" s="17"/>
      <c r="Q57" s="17"/>
    </row>
    <row r="58" spans="16:17" x14ac:dyDescent="0.15">
      <c r="P58" s="17"/>
      <c r="Q58" s="17"/>
    </row>
    <row r="59" spans="16:17" x14ac:dyDescent="0.15">
      <c r="P59" s="17"/>
      <c r="Q59" s="17"/>
    </row>
    <row r="60" spans="16:17" x14ac:dyDescent="0.15">
      <c r="P60" s="17"/>
      <c r="Q60" s="17"/>
    </row>
    <row r="61" spans="16:17" x14ac:dyDescent="0.15">
      <c r="P61" s="17"/>
      <c r="Q61" s="17"/>
    </row>
    <row r="62" spans="16:17" x14ac:dyDescent="0.15">
      <c r="P62" s="17"/>
      <c r="Q62" s="17"/>
    </row>
    <row r="63" spans="16:17" x14ac:dyDescent="0.15">
      <c r="P63" s="17"/>
      <c r="Q63" s="17"/>
    </row>
    <row r="64" spans="16:17" x14ac:dyDescent="0.15">
      <c r="P64" s="17"/>
      <c r="Q64" s="17"/>
    </row>
    <row r="65" spans="16:17" x14ac:dyDescent="0.15">
      <c r="P65" s="17"/>
      <c r="Q65" s="17"/>
    </row>
    <row r="66" spans="16:17" x14ac:dyDescent="0.15">
      <c r="P66" s="17"/>
      <c r="Q66" s="17"/>
    </row>
    <row r="67" spans="16:17" x14ac:dyDescent="0.15">
      <c r="P67" s="17"/>
      <c r="Q67" s="17"/>
    </row>
    <row r="68" spans="16:17" x14ac:dyDescent="0.15">
      <c r="P68" s="17"/>
      <c r="Q68" s="17"/>
    </row>
    <row r="69" spans="16:17" x14ac:dyDescent="0.15">
      <c r="P69" s="17"/>
      <c r="Q69" s="17"/>
    </row>
    <row r="70" spans="16:17" x14ac:dyDescent="0.15">
      <c r="P70" s="17"/>
      <c r="Q70" s="17"/>
    </row>
    <row r="71" spans="16:17" x14ac:dyDescent="0.15">
      <c r="P71" s="17"/>
      <c r="Q71" s="17"/>
    </row>
    <row r="72" spans="16:17" x14ac:dyDescent="0.15">
      <c r="P72" s="17"/>
      <c r="Q72" s="17"/>
    </row>
    <row r="73" spans="16:17" x14ac:dyDescent="0.15">
      <c r="P73" s="17"/>
      <c r="Q73" s="17"/>
    </row>
    <row r="74" spans="16:17" x14ac:dyDescent="0.15">
      <c r="P74" s="17"/>
      <c r="Q74" s="17"/>
    </row>
    <row r="75" spans="16:17" x14ac:dyDescent="0.15">
      <c r="P75" s="17"/>
      <c r="Q75" s="17"/>
    </row>
    <row r="76" spans="16:17" x14ac:dyDescent="0.15">
      <c r="P76" s="17"/>
      <c r="Q76" s="17"/>
    </row>
    <row r="77" spans="16:17" x14ac:dyDescent="0.15">
      <c r="P77" s="17"/>
      <c r="Q77" s="17"/>
    </row>
    <row r="78" spans="16:17" x14ac:dyDescent="0.15">
      <c r="P78" s="17"/>
      <c r="Q78" s="17"/>
    </row>
    <row r="79" spans="16:17" x14ac:dyDescent="0.15">
      <c r="P79" s="17"/>
      <c r="Q79" s="17"/>
    </row>
    <row r="80" spans="16:17" x14ac:dyDescent="0.15">
      <c r="P80" s="17"/>
      <c r="Q80" s="17"/>
    </row>
    <row r="81" spans="16:17" x14ac:dyDescent="0.15">
      <c r="P81" s="17"/>
      <c r="Q81" s="17"/>
    </row>
    <row r="82" spans="16:17" x14ac:dyDescent="0.15">
      <c r="P82" s="17"/>
      <c r="Q82" s="17"/>
    </row>
    <row r="83" spans="16:17" x14ac:dyDescent="0.15">
      <c r="P83" s="17"/>
      <c r="Q83" s="17"/>
    </row>
    <row r="84" spans="16:17" x14ac:dyDescent="0.15">
      <c r="P84" s="17"/>
      <c r="Q84" s="17"/>
    </row>
    <row r="85" spans="16:17" x14ac:dyDescent="0.15">
      <c r="P85" s="17"/>
      <c r="Q85" s="17"/>
    </row>
    <row r="86" spans="16:17" x14ac:dyDescent="0.15">
      <c r="P86" s="17"/>
      <c r="Q86" s="17"/>
    </row>
    <row r="87" spans="16:17" x14ac:dyDescent="0.15">
      <c r="P87" s="17"/>
      <c r="Q87" s="17"/>
    </row>
    <row r="88" spans="16:17" x14ac:dyDescent="0.15">
      <c r="P88" s="17"/>
      <c r="Q88" s="17"/>
    </row>
    <row r="89" spans="16:17" x14ac:dyDescent="0.15">
      <c r="P89" s="17"/>
      <c r="Q89" s="17"/>
    </row>
    <row r="90" spans="16:17" x14ac:dyDescent="0.15">
      <c r="P90" s="17"/>
      <c r="Q90" s="17"/>
    </row>
    <row r="91" spans="16:17" x14ac:dyDescent="0.15">
      <c r="P91" s="17"/>
      <c r="Q91" s="17"/>
    </row>
    <row r="92" spans="16:17" x14ac:dyDescent="0.15">
      <c r="P92" s="17"/>
      <c r="Q92" s="17"/>
    </row>
    <row r="93" spans="16:17" x14ac:dyDescent="0.15">
      <c r="P93" s="17"/>
      <c r="Q93" s="17"/>
    </row>
    <row r="94" spans="16:17" x14ac:dyDescent="0.15">
      <c r="P94" s="17"/>
      <c r="Q94" s="17"/>
    </row>
    <row r="95" spans="16:17" x14ac:dyDescent="0.15">
      <c r="P95" s="17"/>
      <c r="Q95" s="17"/>
    </row>
    <row r="96" spans="16:17" x14ac:dyDescent="0.15">
      <c r="P96" s="17"/>
      <c r="Q96" s="17"/>
    </row>
    <row r="97" spans="16:17" x14ac:dyDescent="0.15">
      <c r="P97" s="17"/>
      <c r="Q97" s="17"/>
    </row>
    <row r="98" spans="16:17" x14ac:dyDescent="0.15">
      <c r="P98" s="17"/>
      <c r="Q98" s="17"/>
    </row>
    <row r="99" spans="16:17" x14ac:dyDescent="0.15">
      <c r="P99" s="17"/>
      <c r="Q99" s="17"/>
    </row>
    <row r="100" spans="16:17" x14ac:dyDescent="0.15">
      <c r="P100" s="17"/>
      <c r="Q100" s="17"/>
    </row>
    <row r="101" spans="16:17" x14ac:dyDescent="0.15">
      <c r="P101" s="17"/>
      <c r="Q101" s="17"/>
    </row>
    <row r="102" spans="16:17" x14ac:dyDescent="0.15">
      <c r="P102" s="17"/>
      <c r="Q102" s="17"/>
    </row>
    <row r="103" spans="16:17" x14ac:dyDescent="0.15">
      <c r="P103" s="17"/>
      <c r="Q103" s="17"/>
    </row>
    <row r="104" spans="16:17" x14ac:dyDescent="0.15">
      <c r="P104" s="17"/>
      <c r="Q104" s="17"/>
    </row>
    <row r="105" spans="16:17" x14ac:dyDescent="0.15">
      <c r="P105" s="17"/>
      <c r="Q105" s="17"/>
    </row>
    <row r="106" spans="16:17" x14ac:dyDescent="0.15">
      <c r="P106" s="17"/>
      <c r="Q106" s="17"/>
    </row>
    <row r="107" spans="16:17" x14ac:dyDescent="0.15">
      <c r="P107" s="17"/>
      <c r="Q107" s="17"/>
    </row>
    <row r="108" spans="16:17" x14ac:dyDescent="0.15">
      <c r="P108" s="17"/>
      <c r="Q108" s="17"/>
    </row>
    <row r="109" spans="16:17" x14ac:dyDescent="0.15">
      <c r="P109" s="17"/>
      <c r="Q109" s="17"/>
    </row>
    <row r="110" spans="16:17" x14ac:dyDescent="0.15">
      <c r="P110" s="17"/>
      <c r="Q110" s="17"/>
    </row>
    <row r="111" spans="16:17" x14ac:dyDescent="0.15">
      <c r="P111" s="17"/>
      <c r="Q111" s="17"/>
    </row>
    <row r="112" spans="16:17" x14ac:dyDescent="0.15">
      <c r="P112" s="17"/>
      <c r="Q112" s="17"/>
    </row>
    <row r="113" spans="16:17" x14ac:dyDescent="0.15">
      <c r="P113" s="17"/>
      <c r="Q113" s="17"/>
    </row>
    <row r="114" spans="16:17" x14ac:dyDescent="0.15">
      <c r="P114" s="17"/>
      <c r="Q114" s="17"/>
    </row>
    <row r="115" spans="16:17" x14ac:dyDescent="0.15">
      <c r="P115" s="17"/>
      <c r="Q115" s="17"/>
    </row>
    <row r="116" spans="16:17" x14ac:dyDescent="0.15">
      <c r="P116" s="17"/>
      <c r="Q116" s="17"/>
    </row>
    <row r="117" spans="16:17" x14ac:dyDescent="0.15">
      <c r="P117" s="17"/>
      <c r="Q117" s="17"/>
    </row>
    <row r="118" spans="16:17" x14ac:dyDescent="0.15">
      <c r="P118" s="17"/>
      <c r="Q118" s="17"/>
    </row>
    <row r="119" spans="16:17" x14ac:dyDescent="0.15">
      <c r="P119" s="17"/>
      <c r="Q119" s="17"/>
    </row>
    <row r="120" spans="16:17" x14ac:dyDescent="0.15">
      <c r="P120" s="17"/>
      <c r="Q120" s="17"/>
    </row>
    <row r="121" spans="16:17" x14ac:dyDescent="0.15">
      <c r="P121" s="17"/>
      <c r="Q121" s="17"/>
    </row>
    <row r="122" spans="16:17" x14ac:dyDescent="0.15">
      <c r="P122" s="17"/>
      <c r="Q122" s="17"/>
    </row>
    <row r="123" spans="16:17" x14ac:dyDescent="0.15">
      <c r="P123" s="17"/>
      <c r="Q123" s="17"/>
    </row>
    <row r="124" spans="16:17" x14ac:dyDescent="0.15">
      <c r="P124" s="17"/>
      <c r="Q124" s="17"/>
    </row>
    <row r="125" spans="16:17" x14ac:dyDescent="0.15">
      <c r="P125" s="17"/>
      <c r="Q125" s="17"/>
    </row>
    <row r="126" spans="16:17" x14ac:dyDescent="0.15">
      <c r="P126" s="17"/>
      <c r="Q126" s="17"/>
    </row>
    <row r="127" spans="16:17" x14ac:dyDescent="0.15">
      <c r="P127" s="17"/>
      <c r="Q127" s="17"/>
    </row>
    <row r="128" spans="16:17" x14ac:dyDescent="0.15">
      <c r="P128" s="17"/>
      <c r="Q128" s="17"/>
    </row>
    <row r="129" spans="16:17" x14ac:dyDescent="0.15">
      <c r="P129" s="17"/>
      <c r="Q129" s="17"/>
    </row>
    <row r="130" spans="16:17" x14ac:dyDescent="0.15">
      <c r="P130" s="17"/>
      <c r="Q130" s="17"/>
    </row>
    <row r="131" spans="16:17" x14ac:dyDescent="0.15">
      <c r="P131" s="17"/>
      <c r="Q131" s="17"/>
    </row>
    <row r="132" spans="16:17" x14ac:dyDescent="0.15">
      <c r="P132" s="17"/>
      <c r="Q132" s="17"/>
    </row>
    <row r="133" spans="16:17" x14ac:dyDescent="0.15">
      <c r="P133" s="17"/>
      <c r="Q133" s="17"/>
    </row>
    <row r="134" spans="16:17" x14ac:dyDescent="0.15">
      <c r="P134" s="17"/>
      <c r="Q134" s="17"/>
    </row>
    <row r="135" spans="16:17" x14ac:dyDescent="0.15">
      <c r="P135" s="17"/>
      <c r="Q135" s="17"/>
    </row>
    <row r="136" spans="16:17" x14ac:dyDescent="0.15">
      <c r="P136" s="17"/>
      <c r="Q136" s="17"/>
    </row>
    <row r="137" spans="16:17" x14ac:dyDescent="0.15">
      <c r="P137" s="17"/>
      <c r="Q137" s="17"/>
    </row>
    <row r="138" spans="16:17" x14ac:dyDescent="0.15">
      <c r="P138" s="17"/>
      <c r="Q138" s="17"/>
    </row>
    <row r="139" spans="16:17" x14ac:dyDescent="0.15">
      <c r="P139" s="17"/>
      <c r="Q139" s="17"/>
    </row>
    <row r="140" spans="16:17" x14ac:dyDescent="0.15">
      <c r="P140" s="17"/>
      <c r="Q140" s="17"/>
    </row>
    <row r="141" spans="16:17" x14ac:dyDescent="0.15">
      <c r="P141" s="17"/>
      <c r="Q141" s="17"/>
    </row>
    <row r="142" spans="16:17" x14ac:dyDescent="0.15">
      <c r="P142" s="17"/>
      <c r="Q142" s="17"/>
    </row>
    <row r="143" spans="16:17" x14ac:dyDescent="0.15">
      <c r="P143" s="17"/>
      <c r="Q143" s="17"/>
    </row>
    <row r="144" spans="16:17" x14ac:dyDescent="0.15">
      <c r="P144" s="17"/>
      <c r="Q144" s="17"/>
    </row>
    <row r="145" spans="16:17" x14ac:dyDescent="0.15">
      <c r="P145" s="17"/>
      <c r="Q145" s="17"/>
    </row>
    <row r="146" spans="16:17" x14ac:dyDescent="0.15">
      <c r="P146" s="17"/>
      <c r="Q146" s="17"/>
    </row>
    <row r="147" spans="16:17" x14ac:dyDescent="0.15">
      <c r="P147" s="17"/>
      <c r="Q147" s="17"/>
    </row>
    <row r="148" spans="16:17" x14ac:dyDescent="0.15">
      <c r="P148" s="17"/>
      <c r="Q148" s="17"/>
    </row>
    <row r="149" spans="16:17" x14ac:dyDescent="0.15">
      <c r="P149" s="17"/>
      <c r="Q149" s="17"/>
    </row>
    <row r="150" spans="16:17" x14ac:dyDescent="0.15">
      <c r="P150" s="17"/>
      <c r="Q150" s="17"/>
    </row>
    <row r="151" spans="16:17" x14ac:dyDescent="0.15">
      <c r="P151" s="17"/>
      <c r="Q151" s="17"/>
    </row>
    <row r="152" spans="16:17" x14ac:dyDescent="0.15">
      <c r="P152" s="17"/>
      <c r="Q152" s="17"/>
    </row>
    <row r="153" spans="16:17" x14ac:dyDescent="0.15">
      <c r="P153" s="17"/>
      <c r="Q153" s="17"/>
    </row>
    <row r="154" spans="16:17" x14ac:dyDescent="0.15">
      <c r="P154" s="17"/>
      <c r="Q154" s="17"/>
    </row>
    <row r="155" spans="16:17" x14ac:dyDescent="0.15">
      <c r="P155" s="17"/>
      <c r="Q155" s="17"/>
    </row>
    <row r="156" spans="16:17" x14ac:dyDescent="0.15">
      <c r="P156" s="17"/>
      <c r="Q156" s="17"/>
    </row>
    <row r="157" spans="16:17" x14ac:dyDescent="0.15">
      <c r="P157" s="17"/>
      <c r="Q157" s="17"/>
    </row>
    <row r="158" spans="16:17" x14ac:dyDescent="0.15">
      <c r="P158" s="17"/>
      <c r="Q158" s="17"/>
    </row>
    <row r="159" spans="16:17" x14ac:dyDescent="0.15">
      <c r="P159" s="17"/>
      <c r="Q159" s="17"/>
    </row>
    <row r="160" spans="16:17" x14ac:dyDescent="0.15">
      <c r="P160" s="17"/>
      <c r="Q160" s="17"/>
    </row>
    <row r="161" spans="16:17" x14ac:dyDescent="0.15">
      <c r="P161" s="17"/>
      <c r="Q161" s="17"/>
    </row>
    <row r="162" spans="16:17" x14ac:dyDescent="0.15">
      <c r="P162" s="17"/>
      <c r="Q162" s="17"/>
    </row>
    <row r="163" spans="16:17" x14ac:dyDescent="0.15">
      <c r="P163" s="17"/>
      <c r="Q163" s="17"/>
    </row>
    <row r="164" spans="16:17" x14ac:dyDescent="0.15">
      <c r="P164" s="17"/>
      <c r="Q164" s="17"/>
    </row>
    <row r="165" spans="16:17" x14ac:dyDescent="0.15">
      <c r="P165" s="17"/>
      <c r="Q165" s="17"/>
    </row>
    <row r="166" spans="16:17" x14ac:dyDescent="0.15">
      <c r="P166" s="17"/>
      <c r="Q166" s="17"/>
    </row>
    <row r="167" spans="16:17" x14ac:dyDescent="0.15">
      <c r="P167" s="17"/>
      <c r="Q167" s="17"/>
    </row>
    <row r="168" spans="16:17" x14ac:dyDescent="0.15">
      <c r="P168" s="17"/>
      <c r="Q168" s="17"/>
    </row>
    <row r="169" spans="16:17" x14ac:dyDescent="0.15">
      <c r="P169" s="17"/>
      <c r="Q169" s="17"/>
    </row>
    <row r="170" spans="16:17" x14ac:dyDescent="0.15">
      <c r="P170" s="17"/>
      <c r="Q170" s="17"/>
    </row>
    <row r="171" spans="16:17" x14ac:dyDescent="0.15">
      <c r="P171" s="17"/>
      <c r="Q171" s="17"/>
    </row>
    <row r="172" spans="16:17" x14ac:dyDescent="0.15">
      <c r="P172" s="17"/>
      <c r="Q172" s="17"/>
    </row>
    <row r="173" spans="16:17" x14ac:dyDescent="0.15">
      <c r="P173" s="17"/>
      <c r="Q173" s="17"/>
    </row>
    <row r="174" spans="16:17" x14ac:dyDescent="0.15">
      <c r="P174" s="17"/>
      <c r="Q174" s="17"/>
    </row>
    <row r="175" spans="16:17" x14ac:dyDescent="0.15">
      <c r="P175" s="17"/>
      <c r="Q175" s="17"/>
    </row>
    <row r="176" spans="16:17" x14ac:dyDescent="0.15">
      <c r="P176" s="17"/>
      <c r="Q176" s="17"/>
    </row>
    <row r="177" spans="16:17" x14ac:dyDescent="0.15">
      <c r="P177" s="17"/>
      <c r="Q177" s="17"/>
    </row>
    <row r="178" spans="16:17" x14ac:dyDescent="0.15">
      <c r="P178" s="17"/>
      <c r="Q178" s="17"/>
    </row>
    <row r="179" spans="16:17" x14ac:dyDescent="0.15">
      <c r="P179" s="17"/>
      <c r="Q179" s="17"/>
    </row>
    <row r="180" spans="16:17" x14ac:dyDescent="0.15">
      <c r="P180" s="17"/>
      <c r="Q180" s="17"/>
    </row>
    <row r="181" spans="16:17" x14ac:dyDescent="0.15">
      <c r="P181" s="17"/>
      <c r="Q181" s="17"/>
    </row>
    <row r="182" spans="16:17" x14ac:dyDescent="0.15">
      <c r="P182" s="17"/>
      <c r="Q182" s="17"/>
    </row>
    <row r="183" spans="16:17" x14ac:dyDescent="0.15">
      <c r="P183" s="17"/>
      <c r="Q183" s="17"/>
    </row>
    <row r="184" spans="16:17" x14ac:dyDescent="0.15">
      <c r="P184" s="17"/>
      <c r="Q184" s="17"/>
    </row>
    <row r="185" spans="16:17" x14ac:dyDescent="0.15">
      <c r="P185" s="17"/>
      <c r="Q185" s="17"/>
    </row>
    <row r="186" spans="16:17" x14ac:dyDescent="0.15">
      <c r="P186" s="17"/>
      <c r="Q186" s="17"/>
    </row>
    <row r="187" spans="16:17" x14ac:dyDescent="0.15">
      <c r="P187" s="17"/>
      <c r="Q187" s="17"/>
    </row>
    <row r="188" spans="16:17" x14ac:dyDescent="0.15">
      <c r="P188" s="17"/>
      <c r="Q188" s="17"/>
    </row>
    <row r="189" spans="16:17" x14ac:dyDescent="0.15">
      <c r="P189" s="17"/>
      <c r="Q189" s="17"/>
    </row>
    <row r="190" spans="16:17" x14ac:dyDescent="0.15">
      <c r="P190" s="17"/>
      <c r="Q190" s="17"/>
    </row>
    <row r="191" spans="16:17" x14ac:dyDescent="0.15">
      <c r="P191" s="17"/>
      <c r="Q191" s="17"/>
    </row>
    <row r="192" spans="16:17" x14ac:dyDescent="0.15">
      <c r="P192" s="17"/>
      <c r="Q192" s="17"/>
    </row>
    <row r="193" spans="16:17" x14ac:dyDescent="0.15">
      <c r="P193" s="17"/>
      <c r="Q193" s="17"/>
    </row>
    <row r="194" spans="16:17" x14ac:dyDescent="0.15">
      <c r="P194" s="17"/>
      <c r="Q194" s="17"/>
    </row>
    <row r="195" spans="16:17" x14ac:dyDescent="0.15">
      <c r="P195" s="17"/>
      <c r="Q195" s="17"/>
    </row>
    <row r="196" spans="16:17" x14ac:dyDescent="0.15">
      <c r="P196" s="17"/>
      <c r="Q196" s="17"/>
    </row>
    <row r="197" spans="16:17" x14ac:dyDescent="0.15">
      <c r="P197" s="17"/>
      <c r="Q197" s="17"/>
    </row>
    <row r="198" spans="16:17" x14ac:dyDescent="0.15">
      <c r="P198" s="17"/>
      <c r="Q198" s="17"/>
    </row>
    <row r="199" spans="16:17" x14ac:dyDescent="0.15">
      <c r="P199" s="17"/>
      <c r="Q199" s="17"/>
    </row>
    <row r="200" spans="16:17" x14ac:dyDescent="0.15">
      <c r="P200" s="17"/>
      <c r="Q200" s="17"/>
    </row>
    <row r="201" spans="16:17" x14ac:dyDescent="0.15">
      <c r="P201" s="17"/>
      <c r="Q201" s="17"/>
    </row>
    <row r="202" spans="16:17" x14ac:dyDescent="0.15">
      <c r="P202" s="17"/>
      <c r="Q202" s="17"/>
    </row>
    <row r="203" spans="16:17" x14ac:dyDescent="0.15">
      <c r="P203" s="17"/>
      <c r="Q203" s="17"/>
    </row>
    <row r="204" spans="16:17" x14ac:dyDescent="0.15">
      <c r="P204" s="17"/>
      <c r="Q204" s="17"/>
    </row>
    <row r="205" spans="16:17" x14ac:dyDescent="0.15">
      <c r="P205" s="17"/>
      <c r="Q205" s="17"/>
    </row>
    <row r="206" spans="16:17" x14ac:dyDescent="0.15">
      <c r="P206" s="17"/>
      <c r="Q206" s="17"/>
    </row>
    <row r="207" spans="16:17" x14ac:dyDescent="0.15">
      <c r="P207" s="17"/>
      <c r="Q207" s="17"/>
    </row>
    <row r="208" spans="16:17" x14ac:dyDescent="0.15">
      <c r="P208" s="17"/>
      <c r="Q208" s="17"/>
    </row>
    <row r="209" spans="16:17" x14ac:dyDescent="0.15">
      <c r="P209" s="17"/>
      <c r="Q209" s="17"/>
    </row>
    <row r="210" spans="16:17" x14ac:dyDescent="0.15">
      <c r="P210" s="17"/>
      <c r="Q210" s="17"/>
    </row>
    <row r="211" spans="16:17" x14ac:dyDescent="0.15">
      <c r="P211" s="17"/>
      <c r="Q211" s="17"/>
    </row>
    <row r="212" spans="16:17" x14ac:dyDescent="0.15">
      <c r="P212" s="17"/>
      <c r="Q212" s="17"/>
    </row>
    <row r="213" spans="16:17" x14ac:dyDescent="0.15">
      <c r="P213" s="17"/>
      <c r="Q213" s="17"/>
    </row>
    <row r="214" spans="16:17" x14ac:dyDescent="0.15">
      <c r="P214" s="17"/>
      <c r="Q214" s="17"/>
    </row>
    <row r="215" spans="16:17" x14ac:dyDescent="0.15">
      <c r="P215" s="17"/>
      <c r="Q215" s="17"/>
    </row>
    <row r="216" spans="16:17" x14ac:dyDescent="0.15">
      <c r="P216" s="17"/>
      <c r="Q216" s="17"/>
    </row>
    <row r="217" spans="16:17" x14ac:dyDescent="0.15">
      <c r="P217" s="17"/>
      <c r="Q217" s="17"/>
    </row>
    <row r="218" spans="16:17" x14ac:dyDescent="0.15">
      <c r="P218" s="17"/>
      <c r="Q218" s="17"/>
    </row>
    <row r="219" spans="16:17" x14ac:dyDescent="0.15">
      <c r="P219" s="17"/>
      <c r="Q219" s="17"/>
    </row>
    <row r="220" spans="16:17" x14ac:dyDescent="0.15">
      <c r="P220" s="17"/>
      <c r="Q220" s="17"/>
    </row>
    <row r="221" spans="16:17" x14ac:dyDescent="0.15">
      <c r="P221" s="17"/>
      <c r="Q221" s="17"/>
    </row>
    <row r="222" spans="16:17" x14ac:dyDescent="0.15">
      <c r="P222" s="17"/>
      <c r="Q222" s="17"/>
    </row>
    <row r="223" spans="16:17" x14ac:dyDescent="0.15">
      <c r="P223" s="17"/>
      <c r="Q223" s="17"/>
    </row>
    <row r="224" spans="16:17" x14ac:dyDescent="0.15">
      <c r="P224" s="17"/>
      <c r="Q224" s="17"/>
    </row>
    <row r="225" spans="16:17" x14ac:dyDescent="0.15">
      <c r="P225" s="17"/>
      <c r="Q225" s="17"/>
    </row>
    <row r="226" spans="16:17" x14ac:dyDescent="0.15">
      <c r="P226" s="17"/>
      <c r="Q226" s="17"/>
    </row>
    <row r="227" spans="16:17" x14ac:dyDescent="0.15">
      <c r="P227" s="17"/>
      <c r="Q227" s="17"/>
    </row>
    <row r="228" spans="16:17" x14ac:dyDescent="0.15">
      <c r="P228" s="17"/>
      <c r="Q228" s="17"/>
    </row>
    <row r="229" spans="16:17" x14ac:dyDescent="0.15">
      <c r="P229" s="17"/>
      <c r="Q229" s="17"/>
    </row>
    <row r="230" spans="16:17" x14ac:dyDescent="0.15">
      <c r="P230" s="17"/>
      <c r="Q230" s="17"/>
    </row>
    <row r="231" spans="16:17" x14ac:dyDescent="0.15">
      <c r="P231" s="17"/>
      <c r="Q231" s="17"/>
    </row>
    <row r="232" spans="16:17" x14ac:dyDescent="0.15">
      <c r="P232" s="17"/>
      <c r="Q232" s="17"/>
    </row>
    <row r="233" spans="16:17" x14ac:dyDescent="0.15">
      <c r="P233" s="17"/>
      <c r="Q233" s="17"/>
    </row>
    <row r="234" spans="16:17" x14ac:dyDescent="0.15">
      <c r="P234" s="17"/>
      <c r="Q234" s="17"/>
    </row>
    <row r="235" spans="16:17" x14ac:dyDescent="0.15">
      <c r="P235" s="17"/>
      <c r="Q235" s="17"/>
    </row>
    <row r="236" spans="16:17" x14ac:dyDescent="0.15">
      <c r="P236" s="17"/>
      <c r="Q236" s="17"/>
    </row>
    <row r="237" spans="16:17" x14ac:dyDescent="0.15">
      <c r="P237" s="17"/>
      <c r="Q237" s="17"/>
    </row>
    <row r="238" spans="16:17" x14ac:dyDescent="0.15">
      <c r="P238" s="17"/>
      <c r="Q238" s="17"/>
    </row>
    <row r="239" spans="16:17" x14ac:dyDescent="0.15">
      <c r="P239" s="17"/>
      <c r="Q239" s="17"/>
    </row>
    <row r="240" spans="16:17" x14ac:dyDescent="0.15">
      <c r="P240" s="17"/>
      <c r="Q240" s="17"/>
    </row>
    <row r="241" spans="16:17" x14ac:dyDescent="0.15">
      <c r="P241" s="17"/>
      <c r="Q241" s="17"/>
    </row>
    <row r="242" spans="16:17" x14ac:dyDescent="0.15">
      <c r="P242" s="17"/>
      <c r="Q242" s="17"/>
    </row>
    <row r="243" spans="16:17" x14ac:dyDescent="0.15">
      <c r="P243" s="17"/>
      <c r="Q243" s="17"/>
    </row>
    <row r="244" spans="16:17" x14ac:dyDescent="0.15">
      <c r="P244" s="17"/>
      <c r="Q244" s="17"/>
    </row>
    <row r="245" spans="16:17" x14ac:dyDescent="0.15">
      <c r="P245" s="17"/>
      <c r="Q245" s="17"/>
    </row>
    <row r="246" spans="16:17" x14ac:dyDescent="0.15">
      <c r="P246" s="17"/>
      <c r="Q246" s="17"/>
    </row>
    <row r="247" spans="16:17" x14ac:dyDescent="0.15">
      <c r="P247" s="17"/>
      <c r="Q247" s="17"/>
    </row>
    <row r="248" spans="16:17" x14ac:dyDescent="0.15">
      <c r="P248" s="17"/>
      <c r="Q248" s="17"/>
    </row>
    <row r="249" spans="16:17" x14ac:dyDescent="0.15">
      <c r="P249" s="17"/>
      <c r="Q249" s="17"/>
    </row>
    <row r="250" spans="16:17" x14ac:dyDescent="0.15">
      <c r="P250" s="17"/>
      <c r="Q250" s="17"/>
    </row>
    <row r="251" spans="16:17" x14ac:dyDescent="0.15">
      <c r="P251" s="17"/>
      <c r="Q251" s="17"/>
    </row>
    <row r="252" spans="16:17" x14ac:dyDescent="0.15">
      <c r="P252" s="17"/>
      <c r="Q252" s="17"/>
    </row>
    <row r="253" spans="16:17" x14ac:dyDescent="0.15">
      <c r="P253" s="17"/>
      <c r="Q253" s="17"/>
    </row>
    <row r="254" spans="16:17" x14ac:dyDescent="0.15">
      <c r="P254" s="17"/>
      <c r="Q254" s="17"/>
    </row>
    <row r="255" spans="16:17" x14ac:dyDescent="0.15">
      <c r="P255" s="17"/>
      <c r="Q255" s="17"/>
    </row>
    <row r="256" spans="16:17" x14ac:dyDescent="0.15">
      <c r="P256" s="17"/>
      <c r="Q256" s="17"/>
    </row>
    <row r="257" spans="16:17" x14ac:dyDescent="0.15">
      <c r="P257" s="17"/>
      <c r="Q257" s="17"/>
    </row>
    <row r="258" spans="16:17" x14ac:dyDescent="0.15">
      <c r="P258" s="17"/>
      <c r="Q258" s="17"/>
    </row>
    <row r="259" spans="16:17" x14ac:dyDescent="0.15">
      <c r="P259" s="17"/>
      <c r="Q259" s="17"/>
    </row>
    <row r="260" spans="16:17" x14ac:dyDescent="0.15">
      <c r="P260" s="17"/>
      <c r="Q260" s="17"/>
    </row>
    <row r="261" spans="16:17" x14ac:dyDescent="0.15">
      <c r="P261" s="17"/>
      <c r="Q261" s="17"/>
    </row>
    <row r="262" spans="16:17" x14ac:dyDescent="0.15">
      <c r="P262" s="17"/>
      <c r="Q262" s="17"/>
    </row>
    <row r="263" spans="16:17" x14ac:dyDescent="0.15">
      <c r="P263" s="17"/>
      <c r="Q263" s="17"/>
    </row>
    <row r="264" spans="16:17" x14ac:dyDescent="0.15">
      <c r="P264" s="17"/>
      <c r="Q264" s="17"/>
    </row>
    <row r="265" spans="16:17" x14ac:dyDescent="0.15">
      <c r="P265" s="17"/>
      <c r="Q265" s="17"/>
    </row>
    <row r="266" spans="16:17" x14ac:dyDescent="0.15">
      <c r="P266" s="17"/>
      <c r="Q266" s="17"/>
    </row>
    <row r="267" spans="16:17" x14ac:dyDescent="0.15">
      <c r="P267" s="17"/>
      <c r="Q267" s="17"/>
    </row>
    <row r="268" spans="16:17" x14ac:dyDescent="0.15">
      <c r="P268" s="17"/>
      <c r="Q268" s="17"/>
    </row>
    <row r="269" spans="16:17" x14ac:dyDescent="0.15">
      <c r="P269" s="17"/>
      <c r="Q269" s="17"/>
    </row>
    <row r="270" spans="16:17" x14ac:dyDescent="0.15">
      <c r="P270" s="17"/>
      <c r="Q270" s="17"/>
    </row>
    <row r="271" spans="16:17" x14ac:dyDescent="0.15">
      <c r="P271" s="17"/>
      <c r="Q271" s="17"/>
    </row>
    <row r="272" spans="16:17" x14ac:dyDescent="0.15">
      <c r="P272" s="17"/>
      <c r="Q272" s="17"/>
    </row>
    <row r="273" spans="16:17" x14ac:dyDescent="0.15">
      <c r="P273" s="17"/>
      <c r="Q273" s="17"/>
    </row>
    <row r="274" spans="16:17" x14ac:dyDescent="0.15">
      <c r="P274" s="17"/>
      <c r="Q274" s="17"/>
    </row>
    <row r="275" spans="16:17" x14ac:dyDescent="0.15">
      <c r="P275" s="17"/>
      <c r="Q275" s="17"/>
    </row>
    <row r="276" spans="16:17" x14ac:dyDescent="0.15">
      <c r="P276" s="17"/>
      <c r="Q276" s="17"/>
    </row>
    <row r="277" spans="16:17" x14ac:dyDescent="0.15">
      <c r="P277" s="17"/>
      <c r="Q277" s="17"/>
    </row>
    <row r="278" spans="16:17" x14ac:dyDescent="0.15">
      <c r="P278" s="17"/>
      <c r="Q278" s="17"/>
    </row>
    <row r="279" spans="16:17" x14ac:dyDescent="0.15">
      <c r="P279" s="17"/>
      <c r="Q279" s="17"/>
    </row>
    <row r="280" spans="16:17" x14ac:dyDescent="0.15">
      <c r="P280" s="17"/>
      <c r="Q280" s="17"/>
    </row>
    <row r="281" spans="16:17" x14ac:dyDescent="0.15">
      <c r="P281" s="17"/>
      <c r="Q281" s="17"/>
    </row>
    <row r="282" spans="16:17" x14ac:dyDescent="0.15">
      <c r="P282" s="17"/>
      <c r="Q282" s="17"/>
    </row>
    <row r="283" spans="16:17" x14ac:dyDescent="0.15">
      <c r="P283" s="17"/>
      <c r="Q283" s="17"/>
    </row>
    <row r="284" spans="16:17" x14ac:dyDescent="0.15">
      <c r="P284" s="17"/>
      <c r="Q284" s="17"/>
    </row>
    <row r="285" spans="16:17" x14ac:dyDescent="0.15">
      <c r="P285" s="17"/>
      <c r="Q285" s="17"/>
    </row>
    <row r="286" spans="16:17" x14ac:dyDescent="0.15">
      <c r="P286" s="17"/>
      <c r="Q286" s="17"/>
    </row>
    <row r="287" spans="16:17" x14ac:dyDescent="0.15">
      <c r="P287" s="17"/>
      <c r="Q287" s="17"/>
    </row>
    <row r="288" spans="16:17" x14ac:dyDescent="0.15">
      <c r="P288" s="17"/>
      <c r="Q288" s="17"/>
    </row>
    <row r="289" spans="16:17" x14ac:dyDescent="0.15">
      <c r="P289" s="17"/>
      <c r="Q289" s="17"/>
    </row>
    <row r="290" spans="16:17" x14ac:dyDescent="0.15">
      <c r="P290" s="17"/>
      <c r="Q290" s="17"/>
    </row>
    <row r="291" spans="16:17" x14ac:dyDescent="0.15">
      <c r="P291" s="17"/>
      <c r="Q291" s="17"/>
    </row>
    <row r="292" spans="16:17" x14ac:dyDescent="0.15">
      <c r="P292" s="17"/>
      <c r="Q292" s="17"/>
    </row>
    <row r="293" spans="16:17" x14ac:dyDescent="0.15">
      <c r="P293" s="17"/>
      <c r="Q293" s="17"/>
    </row>
    <row r="294" spans="16:17" x14ac:dyDescent="0.15">
      <c r="P294" s="17"/>
      <c r="Q294" s="17"/>
    </row>
    <row r="295" spans="16:17" x14ac:dyDescent="0.15">
      <c r="P295" s="17"/>
      <c r="Q295" s="17"/>
    </row>
    <row r="296" spans="16:17" x14ac:dyDescent="0.15">
      <c r="P296" s="17"/>
      <c r="Q296" s="17"/>
    </row>
    <row r="297" spans="16:17" x14ac:dyDescent="0.15">
      <c r="P297" s="17"/>
      <c r="Q297" s="17"/>
    </row>
    <row r="298" spans="16:17" x14ac:dyDescent="0.15">
      <c r="P298" s="17"/>
      <c r="Q298" s="17"/>
    </row>
    <row r="299" spans="16:17" x14ac:dyDescent="0.15">
      <c r="P299" s="17"/>
      <c r="Q299" s="17"/>
    </row>
    <row r="300" spans="16:17" x14ac:dyDescent="0.15">
      <c r="P300" s="17"/>
      <c r="Q300" s="17"/>
    </row>
    <row r="301" spans="16:17" x14ac:dyDescent="0.15">
      <c r="P301" s="17"/>
      <c r="Q301" s="17"/>
    </row>
    <row r="302" spans="16:17" x14ac:dyDescent="0.15">
      <c r="P302" s="17"/>
      <c r="Q302" s="17"/>
    </row>
    <row r="303" spans="16:17" x14ac:dyDescent="0.15">
      <c r="P303" s="17"/>
      <c r="Q303" s="17"/>
    </row>
    <row r="304" spans="16:17" x14ac:dyDescent="0.15">
      <c r="P304" s="17"/>
      <c r="Q304" s="17"/>
    </row>
    <row r="305" spans="16:17" x14ac:dyDescent="0.15">
      <c r="P305" s="17"/>
      <c r="Q305" s="17"/>
    </row>
    <row r="306" spans="16:17" x14ac:dyDescent="0.15">
      <c r="P306" s="17"/>
      <c r="Q306" s="17"/>
    </row>
    <row r="307" spans="16:17" x14ac:dyDescent="0.15">
      <c r="P307" s="17"/>
      <c r="Q307" s="17"/>
    </row>
    <row r="308" spans="16:17" x14ac:dyDescent="0.15">
      <c r="P308" s="17"/>
      <c r="Q308" s="17"/>
    </row>
    <row r="309" spans="16:17" x14ac:dyDescent="0.15">
      <c r="P309" s="17"/>
      <c r="Q309" s="17"/>
    </row>
    <row r="310" spans="16:17" x14ac:dyDescent="0.15">
      <c r="P310" s="17"/>
      <c r="Q310" s="17"/>
    </row>
    <row r="311" spans="16:17" x14ac:dyDescent="0.15">
      <c r="P311" s="17"/>
      <c r="Q311" s="17"/>
    </row>
    <row r="312" spans="16:17" x14ac:dyDescent="0.15">
      <c r="P312" s="17"/>
      <c r="Q312" s="17"/>
    </row>
    <row r="313" spans="16:17" x14ac:dyDescent="0.15">
      <c r="P313" s="17"/>
      <c r="Q313" s="17"/>
    </row>
    <row r="314" spans="16:17" x14ac:dyDescent="0.15">
      <c r="P314" s="17"/>
      <c r="Q314" s="17"/>
    </row>
    <row r="315" spans="16:17" x14ac:dyDescent="0.15">
      <c r="P315" s="17"/>
      <c r="Q315" s="17"/>
    </row>
    <row r="316" spans="16:17" x14ac:dyDescent="0.15">
      <c r="P316" s="17"/>
      <c r="Q316" s="17"/>
    </row>
    <row r="317" spans="16:17" x14ac:dyDescent="0.15">
      <c r="P317" s="17"/>
      <c r="Q317" s="17"/>
    </row>
    <row r="318" spans="16:17" x14ac:dyDescent="0.15">
      <c r="P318" s="17"/>
      <c r="Q318" s="17"/>
    </row>
    <row r="319" spans="16:17" x14ac:dyDescent="0.15">
      <c r="P319" s="17"/>
      <c r="Q319" s="17"/>
    </row>
    <row r="320" spans="16:17" x14ac:dyDescent="0.15">
      <c r="P320" s="17"/>
      <c r="Q320" s="17"/>
    </row>
    <row r="321" spans="16:17" x14ac:dyDescent="0.15">
      <c r="P321" s="17"/>
      <c r="Q321" s="17"/>
    </row>
    <row r="322" spans="16:17" x14ac:dyDescent="0.15">
      <c r="P322" s="17"/>
      <c r="Q322" s="17"/>
    </row>
    <row r="323" spans="16:17" x14ac:dyDescent="0.15">
      <c r="P323" s="17"/>
      <c r="Q323" s="17"/>
    </row>
    <row r="324" spans="16:17" x14ac:dyDescent="0.15">
      <c r="P324" s="17"/>
      <c r="Q324" s="17"/>
    </row>
    <row r="325" spans="16:17" x14ac:dyDescent="0.15">
      <c r="P325" s="17"/>
      <c r="Q325" s="17"/>
    </row>
    <row r="326" spans="16:17" x14ac:dyDescent="0.15">
      <c r="P326" s="17"/>
      <c r="Q326" s="17"/>
    </row>
    <row r="327" spans="16:17" x14ac:dyDescent="0.15">
      <c r="P327" s="17"/>
      <c r="Q327" s="17"/>
    </row>
    <row r="328" spans="16:17" x14ac:dyDescent="0.15">
      <c r="P328" s="17"/>
      <c r="Q328" s="17"/>
    </row>
    <row r="329" spans="16:17" x14ac:dyDescent="0.15">
      <c r="P329" s="17"/>
      <c r="Q329" s="17"/>
    </row>
    <row r="330" spans="16:17" x14ac:dyDescent="0.15">
      <c r="P330" s="17"/>
      <c r="Q330" s="17"/>
    </row>
    <row r="331" spans="16:17" x14ac:dyDescent="0.15">
      <c r="P331" s="17"/>
      <c r="Q331" s="17"/>
    </row>
    <row r="332" spans="16:17" x14ac:dyDescent="0.15">
      <c r="P332" s="17"/>
      <c r="Q332" s="17"/>
    </row>
    <row r="333" spans="16:17" x14ac:dyDescent="0.15">
      <c r="P333" s="17"/>
      <c r="Q333" s="17"/>
    </row>
    <row r="334" spans="16:17" x14ac:dyDescent="0.15">
      <c r="P334" s="17"/>
      <c r="Q334" s="17"/>
    </row>
    <row r="335" spans="16:17" x14ac:dyDescent="0.15">
      <c r="P335" s="17"/>
      <c r="Q335" s="17"/>
    </row>
    <row r="336" spans="16:17" x14ac:dyDescent="0.15">
      <c r="P336" s="17"/>
      <c r="Q336" s="17"/>
    </row>
    <row r="337" spans="16:17" x14ac:dyDescent="0.15">
      <c r="P337" s="17"/>
      <c r="Q337" s="17"/>
    </row>
    <row r="338" spans="16:17" x14ac:dyDescent="0.15">
      <c r="P338" s="17"/>
      <c r="Q338" s="17"/>
    </row>
    <row r="339" spans="16:17" x14ac:dyDescent="0.15">
      <c r="P339" s="17"/>
      <c r="Q339" s="17"/>
    </row>
    <row r="340" spans="16:17" x14ac:dyDescent="0.15">
      <c r="P340" s="17"/>
      <c r="Q340" s="17"/>
    </row>
    <row r="341" spans="16:17" x14ac:dyDescent="0.15">
      <c r="P341" s="17"/>
      <c r="Q341" s="17"/>
    </row>
    <row r="342" spans="16:17" x14ac:dyDescent="0.15">
      <c r="P342" s="17"/>
      <c r="Q342" s="17"/>
    </row>
    <row r="343" spans="16:17" x14ac:dyDescent="0.15">
      <c r="P343" s="17"/>
      <c r="Q343" s="17"/>
    </row>
    <row r="344" spans="16:17" x14ac:dyDescent="0.15">
      <c r="P344" s="17"/>
      <c r="Q344" s="17"/>
    </row>
    <row r="345" spans="16:17" x14ac:dyDescent="0.15">
      <c r="P345" s="17"/>
      <c r="Q345" s="17"/>
    </row>
    <row r="346" spans="16:17" x14ac:dyDescent="0.15">
      <c r="P346" s="17"/>
      <c r="Q346" s="17"/>
    </row>
    <row r="347" spans="16:17" x14ac:dyDescent="0.15">
      <c r="P347" s="17"/>
      <c r="Q347" s="17"/>
    </row>
    <row r="348" spans="16:17" x14ac:dyDescent="0.15">
      <c r="P348" s="17"/>
      <c r="Q348" s="17"/>
    </row>
    <row r="349" spans="16:17" x14ac:dyDescent="0.15">
      <c r="P349" s="17"/>
      <c r="Q349" s="17"/>
    </row>
    <row r="350" spans="16:17" x14ac:dyDescent="0.15">
      <c r="P350" s="17"/>
      <c r="Q350" s="17"/>
    </row>
    <row r="351" spans="16:17" x14ac:dyDescent="0.15">
      <c r="P351" s="17"/>
      <c r="Q351" s="17"/>
    </row>
    <row r="352" spans="16:17" x14ac:dyDescent="0.15">
      <c r="P352" s="17"/>
      <c r="Q352" s="17"/>
    </row>
    <row r="353" spans="16:17" x14ac:dyDescent="0.15">
      <c r="P353" s="17"/>
      <c r="Q353" s="17"/>
    </row>
    <row r="354" spans="16:17" x14ac:dyDescent="0.15">
      <c r="P354" s="17"/>
      <c r="Q354" s="17"/>
    </row>
    <row r="355" spans="16:17" x14ac:dyDescent="0.15">
      <c r="P355" s="17"/>
      <c r="Q355" s="17"/>
    </row>
    <row r="356" spans="16:17" x14ac:dyDescent="0.15">
      <c r="P356" s="17"/>
      <c r="Q356" s="17"/>
    </row>
    <row r="357" spans="16:17" x14ac:dyDescent="0.15">
      <c r="P357" s="17"/>
      <c r="Q357" s="17"/>
    </row>
    <row r="358" spans="16:17" x14ac:dyDescent="0.15">
      <c r="P358" s="17"/>
      <c r="Q358" s="17"/>
    </row>
    <row r="359" spans="16:17" x14ac:dyDescent="0.15">
      <c r="P359" s="17"/>
      <c r="Q359" s="17"/>
    </row>
    <row r="360" spans="16:17" x14ac:dyDescent="0.15">
      <c r="P360" s="17"/>
      <c r="Q360" s="17"/>
    </row>
    <row r="361" spans="16:17" x14ac:dyDescent="0.15">
      <c r="P361" s="17"/>
      <c r="Q361" s="17"/>
    </row>
    <row r="362" spans="16:17" x14ac:dyDescent="0.15">
      <c r="P362" s="17"/>
      <c r="Q362" s="17"/>
    </row>
    <row r="363" spans="16:17" x14ac:dyDescent="0.15">
      <c r="P363" s="17"/>
      <c r="Q363" s="17"/>
    </row>
    <row r="364" spans="16:17" x14ac:dyDescent="0.15">
      <c r="P364" s="17"/>
      <c r="Q364" s="17"/>
    </row>
    <row r="365" spans="16:17" x14ac:dyDescent="0.15">
      <c r="P365" s="17"/>
      <c r="Q365" s="17"/>
    </row>
    <row r="366" spans="16:17" x14ac:dyDescent="0.15">
      <c r="P366" s="17"/>
      <c r="Q366" s="17"/>
    </row>
    <row r="367" spans="16:17" x14ac:dyDescent="0.15">
      <c r="P367" s="17"/>
      <c r="Q367" s="17"/>
    </row>
    <row r="368" spans="16:17" x14ac:dyDescent="0.15">
      <c r="P368" s="17"/>
      <c r="Q368" s="17"/>
    </row>
    <row r="369" spans="16:17" x14ac:dyDescent="0.15">
      <c r="P369" s="17"/>
      <c r="Q369" s="17"/>
    </row>
    <row r="370" spans="16:17" x14ac:dyDescent="0.15">
      <c r="P370" s="17"/>
      <c r="Q370" s="17"/>
    </row>
    <row r="371" spans="16:17" x14ac:dyDescent="0.15">
      <c r="P371" s="17"/>
      <c r="Q371" s="17"/>
    </row>
    <row r="372" spans="16:17" x14ac:dyDescent="0.15">
      <c r="P372" s="17"/>
      <c r="Q372" s="17"/>
    </row>
    <row r="373" spans="16:17" x14ac:dyDescent="0.15">
      <c r="P373" s="17"/>
      <c r="Q373" s="17"/>
    </row>
    <row r="374" spans="16:17" x14ac:dyDescent="0.15">
      <c r="P374" s="17"/>
      <c r="Q374" s="17"/>
    </row>
    <row r="375" spans="16:17" x14ac:dyDescent="0.15">
      <c r="P375" s="17"/>
      <c r="Q375" s="17"/>
    </row>
    <row r="376" spans="16:17" x14ac:dyDescent="0.15">
      <c r="P376" s="17"/>
      <c r="Q376" s="17"/>
    </row>
    <row r="377" spans="16:17" x14ac:dyDescent="0.15">
      <c r="P377" s="17"/>
      <c r="Q377" s="17"/>
    </row>
    <row r="378" spans="16:17" x14ac:dyDescent="0.15">
      <c r="P378" s="17"/>
      <c r="Q378" s="17"/>
    </row>
    <row r="379" spans="16:17" x14ac:dyDescent="0.15">
      <c r="P379" s="17"/>
      <c r="Q379" s="17"/>
    </row>
    <row r="380" spans="16:17" x14ac:dyDescent="0.15">
      <c r="P380" s="17"/>
      <c r="Q380" s="17"/>
    </row>
    <row r="381" spans="16:17" x14ac:dyDescent="0.15">
      <c r="P381" s="17"/>
      <c r="Q381" s="17"/>
    </row>
    <row r="382" spans="16:17" x14ac:dyDescent="0.15">
      <c r="P382" s="17"/>
      <c r="Q382" s="17"/>
    </row>
    <row r="383" spans="16:17" x14ac:dyDescent="0.15">
      <c r="P383" s="17"/>
      <c r="Q383" s="17"/>
    </row>
    <row r="384" spans="16:17" x14ac:dyDescent="0.15">
      <c r="P384" s="17"/>
      <c r="Q384" s="17"/>
    </row>
    <row r="385" spans="16:17" x14ac:dyDescent="0.15">
      <c r="P385" s="17"/>
      <c r="Q385" s="17"/>
    </row>
    <row r="386" spans="16:17" x14ac:dyDescent="0.15">
      <c r="P386" s="17"/>
      <c r="Q386" s="17"/>
    </row>
    <row r="387" spans="16:17" x14ac:dyDescent="0.15">
      <c r="P387" s="17"/>
      <c r="Q387" s="17"/>
    </row>
    <row r="388" spans="16:17" x14ac:dyDescent="0.15">
      <c r="P388" s="17"/>
      <c r="Q388" s="17"/>
    </row>
    <row r="389" spans="16:17" x14ac:dyDescent="0.15">
      <c r="P389" s="17"/>
      <c r="Q389" s="17"/>
    </row>
    <row r="390" spans="16:17" x14ac:dyDescent="0.15">
      <c r="P390" s="17"/>
      <c r="Q390" s="17"/>
    </row>
    <row r="391" spans="16:17" x14ac:dyDescent="0.15">
      <c r="P391" s="17"/>
      <c r="Q391" s="17"/>
    </row>
    <row r="392" spans="16:17" x14ac:dyDescent="0.15">
      <c r="P392" s="17"/>
      <c r="Q392" s="17"/>
    </row>
    <row r="393" spans="16:17" x14ac:dyDescent="0.15">
      <c r="P393" s="17"/>
      <c r="Q393" s="17"/>
    </row>
    <row r="394" spans="16:17" x14ac:dyDescent="0.15">
      <c r="P394" s="17"/>
      <c r="Q394" s="17"/>
    </row>
    <row r="395" spans="16:17" x14ac:dyDescent="0.15">
      <c r="P395" s="17"/>
      <c r="Q395" s="17"/>
    </row>
    <row r="396" spans="16:17" x14ac:dyDescent="0.15">
      <c r="P396" s="17"/>
      <c r="Q396" s="17"/>
    </row>
    <row r="397" spans="16:17" x14ac:dyDescent="0.15">
      <c r="P397" s="17"/>
      <c r="Q397" s="17"/>
    </row>
    <row r="398" spans="16:17" x14ac:dyDescent="0.15">
      <c r="P398" s="17"/>
      <c r="Q398" s="17"/>
    </row>
    <row r="399" spans="16:17" x14ac:dyDescent="0.15">
      <c r="P399" s="17"/>
      <c r="Q399" s="17"/>
    </row>
    <row r="400" spans="16:17" x14ac:dyDescent="0.15">
      <c r="P400" s="17"/>
      <c r="Q400" s="17"/>
    </row>
    <row r="401" spans="16:17" x14ac:dyDescent="0.15">
      <c r="P401" s="17"/>
      <c r="Q401" s="17"/>
    </row>
    <row r="402" spans="16:17" x14ac:dyDescent="0.15">
      <c r="P402" s="17"/>
      <c r="Q402" s="17"/>
    </row>
    <row r="403" spans="16:17" x14ac:dyDescent="0.15">
      <c r="P403" s="17"/>
      <c r="Q403" s="17"/>
    </row>
    <row r="404" spans="16:17" x14ac:dyDescent="0.15">
      <c r="P404" s="17"/>
      <c r="Q404" s="17"/>
    </row>
    <row r="405" spans="16:17" x14ac:dyDescent="0.15">
      <c r="P405" s="17"/>
      <c r="Q405" s="17"/>
    </row>
    <row r="406" spans="16:17" x14ac:dyDescent="0.15">
      <c r="P406" s="17"/>
      <c r="Q406" s="17"/>
    </row>
    <row r="407" spans="16:17" x14ac:dyDescent="0.15">
      <c r="P407" s="17"/>
      <c r="Q407" s="17"/>
    </row>
    <row r="408" spans="16:17" x14ac:dyDescent="0.15">
      <c r="P408" s="17"/>
      <c r="Q408" s="17"/>
    </row>
    <row r="409" spans="16:17" x14ac:dyDescent="0.15">
      <c r="P409" s="17"/>
      <c r="Q409" s="17"/>
    </row>
    <row r="410" spans="16:17" x14ac:dyDescent="0.15">
      <c r="P410" s="17"/>
      <c r="Q410" s="17"/>
    </row>
    <row r="411" spans="16:17" x14ac:dyDescent="0.15">
      <c r="P411" s="17"/>
      <c r="Q411" s="17"/>
    </row>
    <row r="412" spans="16:17" x14ac:dyDescent="0.15">
      <c r="P412" s="17"/>
      <c r="Q412" s="17"/>
    </row>
    <row r="413" spans="16:17" x14ac:dyDescent="0.15">
      <c r="P413" s="17"/>
      <c r="Q413" s="17"/>
    </row>
    <row r="414" spans="16:17" x14ac:dyDescent="0.15">
      <c r="P414" s="17"/>
      <c r="Q414" s="17"/>
    </row>
    <row r="415" spans="16:17" x14ac:dyDescent="0.15">
      <c r="P415" s="17"/>
      <c r="Q415" s="17"/>
    </row>
    <row r="416" spans="16:17" x14ac:dyDescent="0.15">
      <c r="P416" s="17"/>
      <c r="Q416" s="17"/>
    </row>
    <row r="417" spans="16:17" x14ac:dyDescent="0.15">
      <c r="P417" s="17"/>
      <c r="Q417" s="17"/>
    </row>
    <row r="418" spans="16:17" x14ac:dyDescent="0.15">
      <c r="P418" s="17"/>
      <c r="Q418" s="17"/>
    </row>
    <row r="419" spans="16:17" x14ac:dyDescent="0.15">
      <c r="P419" s="17"/>
      <c r="Q419" s="17"/>
    </row>
    <row r="420" spans="16:17" x14ac:dyDescent="0.15">
      <c r="P420" s="17"/>
      <c r="Q420" s="17"/>
    </row>
    <row r="421" spans="16:17" x14ac:dyDescent="0.15">
      <c r="P421" s="17"/>
      <c r="Q421" s="17"/>
    </row>
    <row r="422" spans="16:17" x14ac:dyDescent="0.15">
      <c r="P422" s="17"/>
      <c r="Q422" s="17"/>
    </row>
    <row r="423" spans="16:17" x14ac:dyDescent="0.15">
      <c r="P423" s="17"/>
      <c r="Q423" s="17"/>
    </row>
    <row r="424" spans="16:17" x14ac:dyDescent="0.15">
      <c r="P424" s="17"/>
      <c r="Q424" s="17"/>
    </row>
    <row r="425" spans="16:17" x14ac:dyDescent="0.15">
      <c r="P425" s="17"/>
      <c r="Q425" s="17"/>
    </row>
    <row r="426" spans="16:17" x14ac:dyDescent="0.15">
      <c r="P426" s="17"/>
      <c r="Q426" s="17"/>
    </row>
    <row r="427" spans="16:17" x14ac:dyDescent="0.15">
      <c r="P427" s="17"/>
      <c r="Q427" s="17"/>
    </row>
    <row r="428" spans="16:17" x14ac:dyDescent="0.15">
      <c r="P428" s="17"/>
      <c r="Q428" s="17"/>
    </row>
    <row r="429" spans="16:17" x14ac:dyDescent="0.15">
      <c r="P429" s="17"/>
      <c r="Q429" s="17"/>
    </row>
    <row r="430" spans="16:17" x14ac:dyDescent="0.15">
      <c r="P430" s="17"/>
      <c r="Q430" s="17"/>
    </row>
    <row r="431" spans="16:17" x14ac:dyDescent="0.15">
      <c r="P431" s="17"/>
      <c r="Q431" s="17"/>
    </row>
    <row r="432" spans="16:17" x14ac:dyDescent="0.15">
      <c r="P432" s="17"/>
      <c r="Q432" s="17"/>
    </row>
    <row r="433" spans="16:17" x14ac:dyDescent="0.15">
      <c r="P433" s="17"/>
      <c r="Q433" s="17"/>
    </row>
    <row r="434" spans="16:17" x14ac:dyDescent="0.15">
      <c r="P434" s="17"/>
      <c r="Q434" s="17"/>
    </row>
    <row r="435" spans="16:17" x14ac:dyDescent="0.15">
      <c r="P435" s="17"/>
      <c r="Q435" s="17"/>
    </row>
    <row r="436" spans="16:17" x14ac:dyDescent="0.15">
      <c r="P436" s="17"/>
      <c r="Q436" s="17"/>
    </row>
    <row r="437" spans="16:17" x14ac:dyDescent="0.15">
      <c r="P437" s="17"/>
      <c r="Q437" s="17"/>
    </row>
    <row r="438" spans="16:17" x14ac:dyDescent="0.15">
      <c r="P438" s="17"/>
      <c r="Q438" s="17"/>
    </row>
    <row r="439" spans="16:17" x14ac:dyDescent="0.15">
      <c r="P439" s="17"/>
      <c r="Q439" s="17"/>
    </row>
    <row r="440" spans="16:17" x14ac:dyDescent="0.15">
      <c r="P440" s="17"/>
      <c r="Q440" s="17"/>
    </row>
    <row r="441" spans="16:17" x14ac:dyDescent="0.15">
      <c r="P441" s="17"/>
      <c r="Q441" s="17"/>
    </row>
    <row r="442" spans="16:17" x14ac:dyDescent="0.15">
      <c r="P442" s="17"/>
      <c r="Q442" s="17"/>
    </row>
    <row r="443" spans="16:17" x14ac:dyDescent="0.15">
      <c r="P443" s="17"/>
      <c r="Q443" s="17"/>
    </row>
    <row r="444" spans="16:17" x14ac:dyDescent="0.15">
      <c r="P444" s="17"/>
      <c r="Q444" s="17"/>
    </row>
    <row r="445" spans="16:17" x14ac:dyDescent="0.15">
      <c r="P445" s="17"/>
      <c r="Q445" s="17"/>
    </row>
    <row r="446" spans="16:17" x14ac:dyDescent="0.15">
      <c r="P446" s="17"/>
      <c r="Q446" s="17"/>
    </row>
    <row r="447" spans="16:17" x14ac:dyDescent="0.15">
      <c r="P447" s="17"/>
      <c r="Q447" s="17"/>
    </row>
    <row r="448" spans="16:17" x14ac:dyDescent="0.15">
      <c r="P448" s="17"/>
      <c r="Q448" s="17"/>
    </row>
    <row r="449" spans="16:17" x14ac:dyDescent="0.15">
      <c r="P449" s="17"/>
      <c r="Q449" s="17"/>
    </row>
    <row r="450" spans="16:17" x14ac:dyDescent="0.15">
      <c r="P450" s="17"/>
      <c r="Q450" s="17"/>
    </row>
    <row r="451" spans="16:17" x14ac:dyDescent="0.15">
      <c r="P451" s="17"/>
      <c r="Q451" s="17"/>
    </row>
    <row r="452" spans="16:17" x14ac:dyDescent="0.15">
      <c r="P452" s="17"/>
      <c r="Q452" s="17"/>
    </row>
    <row r="453" spans="16:17" x14ac:dyDescent="0.15">
      <c r="P453" s="17"/>
      <c r="Q453" s="17"/>
    </row>
    <row r="454" spans="16:17" x14ac:dyDescent="0.15">
      <c r="P454" s="17"/>
      <c r="Q454" s="17"/>
    </row>
    <row r="455" spans="16:17" x14ac:dyDescent="0.15">
      <c r="P455" s="17"/>
      <c r="Q455" s="17"/>
    </row>
    <row r="456" spans="16:17" x14ac:dyDescent="0.15">
      <c r="P456" s="17"/>
      <c r="Q456" s="17"/>
    </row>
    <row r="457" spans="16:17" x14ac:dyDescent="0.15">
      <c r="P457" s="17"/>
      <c r="Q457" s="17"/>
    </row>
    <row r="458" spans="16:17" x14ac:dyDescent="0.15">
      <c r="P458" s="17"/>
      <c r="Q458" s="17"/>
    </row>
    <row r="459" spans="16:17" x14ac:dyDescent="0.15">
      <c r="P459" s="17"/>
      <c r="Q459" s="17"/>
    </row>
    <row r="460" spans="16:17" x14ac:dyDescent="0.15">
      <c r="P460" s="17"/>
      <c r="Q460" s="17"/>
    </row>
    <row r="461" spans="16:17" x14ac:dyDescent="0.15">
      <c r="P461" s="17"/>
      <c r="Q461" s="17"/>
    </row>
    <row r="462" spans="16:17" x14ac:dyDescent="0.15">
      <c r="P462" s="17"/>
      <c r="Q462" s="17"/>
    </row>
    <row r="463" spans="16:17" x14ac:dyDescent="0.15">
      <c r="P463" s="17"/>
      <c r="Q463" s="17"/>
    </row>
    <row r="464" spans="16:17" x14ac:dyDescent="0.15">
      <c r="P464" s="17"/>
      <c r="Q464" s="17"/>
    </row>
    <row r="465" spans="16:17" x14ac:dyDescent="0.15">
      <c r="P465" s="17"/>
      <c r="Q465" s="17"/>
    </row>
    <row r="466" spans="16:17" x14ac:dyDescent="0.15">
      <c r="P466" s="17"/>
      <c r="Q466" s="17"/>
    </row>
    <row r="467" spans="16:17" x14ac:dyDescent="0.15">
      <c r="P467" s="17"/>
      <c r="Q467" s="17"/>
    </row>
    <row r="468" spans="16:17" x14ac:dyDescent="0.15">
      <c r="P468" s="17"/>
      <c r="Q468" s="17"/>
    </row>
    <row r="469" spans="16:17" x14ac:dyDescent="0.15">
      <c r="P469" s="17"/>
      <c r="Q469" s="17"/>
    </row>
    <row r="470" spans="16:17" x14ac:dyDescent="0.15">
      <c r="P470" s="17"/>
      <c r="Q470" s="17"/>
    </row>
    <row r="471" spans="16:17" x14ac:dyDescent="0.15">
      <c r="P471" s="17"/>
      <c r="Q471" s="17"/>
    </row>
    <row r="472" spans="16:17" x14ac:dyDescent="0.15">
      <c r="P472" s="17"/>
      <c r="Q472" s="17"/>
    </row>
    <row r="473" spans="16:17" x14ac:dyDescent="0.15">
      <c r="P473" s="17"/>
      <c r="Q473" s="17"/>
    </row>
    <row r="474" spans="16:17" x14ac:dyDescent="0.15">
      <c r="P474" s="17"/>
      <c r="Q474" s="17"/>
    </row>
    <row r="475" spans="16:17" x14ac:dyDescent="0.15">
      <c r="P475" s="17"/>
      <c r="Q475" s="17"/>
    </row>
    <row r="476" spans="16:17" x14ac:dyDescent="0.15">
      <c r="P476" s="17"/>
      <c r="Q476" s="17"/>
    </row>
    <row r="477" spans="16:17" x14ac:dyDescent="0.15">
      <c r="P477" s="17"/>
      <c r="Q477" s="17"/>
    </row>
    <row r="478" spans="16:17" x14ac:dyDescent="0.15">
      <c r="P478" s="17"/>
      <c r="Q478" s="17"/>
    </row>
    <row r="479" spans="16:17" x14ac:dyDescent="0.15">
      <c r="P479" s="17"/>
      <c r="Q479" s="17"/>
    </row>
    <row r="480" spans="16:17" x14ac:dyDescent="0.15">
      <c r="P480" s="17"/>
      <c r="Q480" s="17"/>
    </row>
    <row r="481" spans="16:17" x14ac:dyDescent="0.15">
      <c r="P481" s="17"/>
      <c r="Q481" s="17"/>
    </row>
    <row r="482" spans="16:17" x14ac:dyDescent="0.15">
      <c r="P482" s="17"/>
      <c r="Q482" s="17"/>
    </row>
    <row r="483" spans="16:17" x14ac:dyDescent="0.15">
      <c r="P483" s="17"/>
      <c r="Q483" s="17"/>
    </row>
    <row r="484" spans="16:17" x14ac:dyDescent="0.15">
      <c r="P484" s="17"/>
      <c r="Q484" s="17"/>
    </row>
    <row r="485" spans="16:17" x14ac:dyDescent="0.15">
      <c r="P485" s="17"/>
      <c r="Q485" s="17"/>
    </row>
    <row r="486" spans="16:17" x14ac:dyDescent="0.15">
      <c r="P486" s="17"/>
      <c r="Q486" s="17"/>
    </row>
    <row r="487" spans="16:17" x14ac:dyDescent="0.15">
      <c r="P487" s="17"/>
      <c r="Q487" s="17"/>
    </row>
    <row r="488" spans="16:17" x14ac:dyDescent="0.15">
      <c r="P488" s="17"/>
      <c r="Q488" s="17"/>
    </row>
    <row r="489" spans="16:17" x14ac:dyDescent="0.15">
      <c r="P489" s="17"/>
      <c r="Q489" s="17"/>
    </row>
    <row r="490" spans="16:17" x14ac:dyDescent="0.15">
      <c r="P490" s="17"/>
      <c r="Q490" s="17"/>
    </row>
    <row r="491" spans="16:17" x14ac:dyDescent="0.15">
      <c r="P491" s="17"/>
      <c r="Q491" s="17"/>
    </row>
    <row r="492" spans="16:17" x14ac:dyDescent="0.15">
      <c r="P492" s="17"/>
      <c r="Q492" s="17"/>
    </row>
    <row r="493" spans="16:17" x14ac:dyDescent="0.15">
      <c r="P493" s="17"/>
      <c r="Q493" s="17"/>
    </row>
    <row r="494" spans="16:17" x14ac:dyDescent="0.15">
      <c r="P494" s="17"/>
      <c r="Q494" s="17"/>
    </row>
    <row r="495" spans="16:17" x14ac:dyDescent="0.15">
      <c r="P495" s="17"/>
      <c r="Q495" s="17"/>
    </row>
    <row r="496" spans="16:17" x14ac:dyDescent="0.15">
      <c r="P496" s="17"/>
      <c r="Q496" s="17"/>
    </row>
    <row r="497" spans="16:17" x14ac:dyDescent="0.15">
      <c r="P497" s="17"/>
      <c r="Q497" s="17"/>
    </row>
    <row r="498" spans="16:17" x14ac:dyDescent="0.15">
      <c r="P498" s="17"/>
      <c r="Q498" s="17"/>
    </row>
    <row r="499" spans="16:17" x14ac:dyDescent="0.15">
      <c r="P499" s="17"/>
      <c r="Q499" s="17"/>
    </row>
    <row r="500" spans="16:17" x14ac:dyDescent="0.15">
      <c r="P500" s="17"/>
      <c r="Q500" s="17"/>
    </row>
    <row r="501" spans="16:17" x14ac:dyDescent="0.15">
      <c r="P501" s="17"/>
      <c r="Q501" s="17"/>
    </row>
    <row r="502" spans="16:17" x14ac:dyDescent="0.15">
      <c r="P502" s="17"/>
      <c r="Q502" s="17"/>
    </row>
    <row r="503" spans="16:17" x14ac:dyDescent="0.15">
      <c r="P503" s="17"/>
      <c r="Q503" s="17"/>
    </row>
    <row r="504" spans="16:17" x14ac:dyDescent="0.15">
      <c r="P504" s="17"/>
      <c r="Q504" s="17"/>
    </row>
    <row r="505" spans="16:17" x14ac:dyDescent="0.15">
      <c r="P505" s="17"/>
      <c r="Q505" s="17"/>
    </row>
    <row r="506" spans="16:17" x14ac:dyDescent="0.15">
      <c r="P506" s="17"/>
      <c r="Q506" s="17"/>
    </row>
    <row r="507" spans="16:17" x14ac:dyDescent="0.15">
      <c r="P507" s="17"/>
      <c r="Q507" s="17"/>
    </row>
    <row r="508" spans="16:17" x14ac:dyDescent="0.15">
      <c r="P508" s="17"/>
      <c r="Q508" s="17"/>
    </row>
    <row r="509" spans="16:17" x14ac:dyDescent="0.15">
      <c r="P509" s="17"/>
      <c r="Q509" s="17"/>
    </row>
    <row r="510" spans="16:17" x14ac:dyDescent="0.15">
      <c r="P510" s="17"/>
      <c r="Q510" s="17"/>
    </row>
    <row r="511" spans="16:17" x14ac:dyDescent="0.15">
      <c r="P511" s="17"/>
      <c r="Q511" s="17"/>
    </row>
    <row r="512" spans="16:17" x14ac:dyDescent="0.15">
      <c r="P512" s="17"/>
      <c r="Q512" s="17"/>
    </row>
    <row r="513" spans="16:17" x14ac:dyDescent="0.15">
      <c r="P513" s="17"/>
      <c r="Q513" s="17"/>
    </row>
    <row r="514" spans="16:17" x14ac:dyDescent="0.15">
      <c r="P514" s="17"/>
      <c r="Q514" s="17"/>
    </row>
    <row r="515" spans="16:17" x14ac:dyDescent="0.15">
      <c r="P515" s="17"/>
      <c r="Q515" s="17"/>
    </row>
    <row r="516" spans="16:17" x14ac:dyDescent="0.15">
      <c r="P516" s="17"/>
      <c r="Q516" s="17"/>
    </row>
    <row r="517" spans="16:17" x14ac:dyDescent="0.15">
      <c r="P517" s="17"/>
      <c r="Q517" s="17"/>
    </row>
    <row r="518" spans="16:17" x14ac:dyDescent="0.15">
      <c r="P518" s="17"/>
      <c r="Q518" s="17"/>
    </row>
    <row r="519" spans="16:17" x14ac:dyDescent="0.15">
      <c r="P519" s="17"/>
      <c r="Q519" s="17"/>
    </row>
    <row r="520" spans="16:17" x14ac:dyDescent="0.15">
      <c r="P520" s="17"/>
      <c r="Q520" s="17"/>
    </row>
    <row r="521" spans="16:17" x14ac:dyDescent="0.15">
      <c r="P521" s="17"/>
      <c r="Q521" s="17"/>
    </row>
    <row r="522" spans="16:17" x14ac:dyDescent="0.15">
      <c r="P522" s="17"/>
      <c r="Q522" s="17"/>
    </row>
    <row r="523" spans="16:17" x14ac:dyDescent="0.15">
      <c r="P523" s="17"/>
      <c r="Q523" s="17"/>
    </row>
    <row r="524" spans="16:17" x14ac:dyDescent="0.15">
      <c r="P524" s="17"/>
      <c r="Q524" s="17"/>
    </row>
    <row r="525" spans="16:17" x14ac:dyDescent="0.15">
      <c r="P525" s="17"/>
      <c r="Q525" s="17"/>
    </row>
    <row r="526" spans="16:17" x14ac:dyDescent="0.15">
      <c r="P526" s="17"/>
      <c r="Q526" s="17"/>
    </row>
    <row r="527" spans="16:17" x14ac:dyDescent="0.15">
      <c r="P527" s="17"/>
      <c r="Q527" s="17"/>
    </row>
    <row r="528" spans="16:17" x14ac:dyDescent="0.15">
      <c r="P528" s="17"/>
      <c r="Q528" s="17"/>
    </row>
    <row r="529" spans="16:17" x14ac:dyDescent="0.15">
      <c r="P529" s="17"/>
      <c r="Q529" s="17"/>
    </row>
    <row r="530" spans="16:17" x14ac:dyDescent="0.15">
      <c r="P530" s="17"/>
      <c r="Q530" s="17"/>
    </row>
    <row r="531" spans="16:17" x14ac:dyDescent="0.15">
      <c r="P531" s="17"/>
      <c r="Q531" s="17"/>
    </row>
    <row r="532" spans="16:17" x14ac:dyDescent="0.15">
      <c r="P532" s="17"/>
      <c r="Q532" s="17"/>
    </row>
    <row r="533" spans="16:17" x14ac:dyDescent="0.15">
      <c r="P533" s="17"/>
      <c r="Q533" s="17"/>
    </row>
    <row r="534" spans="16:17" x14ac:dyDescent="0.15">
      <c r="P534" s="17"/>
      <c r="Q534" s="17"/>
    </row>
    <row r="535" spans="16:17" x14ac:dyDescent="0.15">
      <c r="P535" s="17"/>
      <c r="Q535" s="17"/>
    </row>
    <row r="536" spans="16:17" x14ac:dyDescent="0.15">
      <c r="P536" s="17"/>
      <c r="Q536" s="17"/>
    </row>
    <row r="537" spans="16:17" x14ac:dyDescent="0.15">
      <c r="P537" s="17"/>
      <c r="Q537" s="17"/>
    </row>
    <row r="538" spans="16:17" x14ac:dyDescent="0.15">
      <c r="P538" s="17"/>
      <c r="Q538" s="17"/>
    </row>
    <row r="539" spans="16:17" x14ac:dyDescent="0.15">
      <c r="P539" s="17"/>
      <c r="Q539" s="17"/>
    </row>
    <row r="540" spans="16:17" x14ac:dyDescent="0.15">
      <c r="P540" s="17"/>
      <c r="Q540" s="17"/>
    </row>
    <row r="541" spans="16:17" x14ac:dyDescent="0.15">
      <c r="P541" s="17"/>
      <c r="Q541" s="17"/>
    </row>
    <row r="542" spans="16:17" x14ac:dyDescent="0.15">
      <c r="P542" s="17"/>
      <c r="Q542" s="17"/>
    </row>
    <row r="543" spans="16:17" x14ac:dyDescent="0.15">
      <c r="P543" s="17"/>
      <c r="Q543" s="17"/>
    </row>
    <row r="544" spans="16:17" x14ac:dyDescent="0.15">
      <c r="P544" s="17"/>
      <c r="Q544" s="17"/>
    </row>
    <row r="545" spans="16:17" x14ac:dyDescent="0.15">
      <c r="P545" s="17"/>
      <c r="Q545" s="17"/>
    </row>
    <row r="546" spans="16:17" x14ac:dyDescent="0.15">
      <c r="P546" s="17"/>
      <c r="Q546" s="17"/>
    </row>
    <row r="547" spans="16:17" x14ac:dyDescent="0.15">
      <c r="P547" s="17"/>
      <c r="Q547" s="17"/>
    </row>
    <row r="548" spans="16:17" x14ac:dyDescent="0.15">
      <c r="P548" s="17"/>
      <c r="Q548" s="17"/>
    </row>
    <row r="549" spans="16:17" x14ac:dyDescent="0.15">
      <c r="P549" s="17"/>
      <c r="Q549" s="17"/>
    </row>
    <row r="550" spans="16:17" x14ac:dyDescent="0.15">
      <c r="P550" s="17"/>
      <c r="Q550" s="17"/>
    </row>
    <row r="551" spans="16:17" x14ac:dyDescent="0.15">
      <c r="P551" s="17"/>
      <c r="Q551" s="17"/>
    </row>
    <row r="552" spans="16:17" x14ac:dyDescent="0.15">
      <c r="P552" s="17"/>
      <c r="Q552" s="17"/>
    </row>
    <row r="553" spans="16:17" x14ac:dyDescent="0.15">
      <c r="P553" s="17"/>
      <c r="Q553" s="17"/>
    </row>
    <row r="554" spans="16:17" x14ac:dyDescent="0.15">
      <c r="P554" s="17"/>
      <c r="Q554" s="17"/>
    </row>
    <row r="555" spans="16:17" x14ac:dyDescent="0.15">
      <c r="P555" s="17"/>
      <c r="Q555" s="17"/>
    </row>
    <row r="556" spans="16:17" x14ac:dyDescent="0.15">
      <c r="P556" s="17"/>
      <c r="Q556" s="17"/>
    </row>
    <row r="557" spans="16:17" x14ac:dyDescent="0.15">
      <c r="P557" s="17"/>
      <c r="Q557" s="17"/>
    </row>
    <row r="558" spans="16:17" x14ac:dyDescent="0.15">
      <c r="P558" s="17"/>
      <c r="Q558" s="17"/>
    </row>
    <row r="559" spans="16:17" x14ac:dyDescent="0.15">
      <c r="P559" s="17"/>
      <c r="Q559" s="17"/>
    </row>
    <row r="560" spans="16:17" x14ac:dyDescent="0.15">
      <c r="P560" s="17"/>
      <c r="Q560" s="17"/>
    </row>
    <row r="561" spans="16:17" x14ac:dyDescent="0.15">
      <c r="P561" s="17"/>
      <c r="Q561" s="17"/>
    </row>
    <row r="562" spans="16:17" x14ac:dyDescent="0.15">
      <c r="P562" s="17"/>
      <c r="Q562" s="17"/>
    </row>
    <row r="563" spans="16:17" x14ac:dyDescent="0.15">
      <c r="P563" s="17"/>
      <c r="Q563" s="17"/>
    </row>
    <row r="564" spans="16:17" x14ac:dyDescent="0.15">
      <c r="P564" s="17"/>
      <c r="Q564" s="17"/>
    </row>
    <row r="565" spans="16:17" x14ac:dyDescent="0.15">
      <c r="P565" s="17"/>
      <c r="Q565" s="17"/>
    </row>
    <row r="566" spans="16:17" x14ac:dyDescent="0.15">
      <c r="P566" s="17"/>
      <c r="Q566" s="17"/>
    </row>
    <row r="567" spans="16:17" x14ac:dyDescent="0.15">
      <c r="P567" s="17"/>
      <c r="Q567" s="17"/>
    </row>
    <row r="568" spans="16:17" x14ac:dyDescent="0.15">
      <c r="P568" s="17"/>
      <c r="Q568" s="17"/>
    </row>
    <row r="569" spans="16:17" x14ac:dyDescent="0.15">
      <c r="P569" s="17"/>
      <c r="Q569" s="17"/>
    </row>
    <row r="570" spans="16:17" x14ac:dyDescent="0.15">
      <c r="P570" s="17"/>
      <c r="Q570" s="17"/>
    </row>
    <row r="571" spans="16:17" x14ac:dyDescent="0.15">
      <c r="P571" s="17"/>
      <c r="Q571" s="17"/>
    </row>
    <row r="572" spans="16:17" x14ac:dyDescent="0.15">
      <c r="P572" s="17"/>
      <c r="Q572" s="17"/>
    </row>
    <row r="573" spans="16:17" x14ac:dyDescent="0.15">
      <c r="P573" s="17"/>
      <c r="Q573" s="17"/>
    </row>
    <row r="574" spans="16:17" x14ac:dyDescent="0.15">
      <c r="P574" s="17"/>
      <c r="Q574" s="17"/>
    </row>
    <row r="575" spans="16:17" x14ac:dyDescent="0.15">
      <c r="P575" s="17"/>
      <c r="Q575" s="17"/>
    </row>
    <row r="576" spans="16:17" x14ac:dyDescent="0.15">
      <c r="P576" s="17"/>
      <c r="Q576" s="17"/>
    </row>
    <row r="577" spans="16:17" x14ac:dyDescent="0.15">
      <c r="P577" s="17"/>
      <c r="Q577" s="17"/>
    </row>
    <row r="578" spans="16:17" x14ac:dyDescent="0.15">
      <c r="P578" s="17"/>
      <c r="Q578" s="17"/>
    </row>
    <row r="579" spans="16:17" x14ac:dyDescent="0.15">
      <c r="P579" s="17"/>
      <c r="Q579" s="17"/>
    </row>
    <row r="580" spans="16:17" x14ac:dyDescent="0.15">
      <c r="P580" s="17"/>
      <c r="Q580" s="17"/>
    </row>
    <row r="581" spans="16:17" x14ac:dyDescent="0.15">
      <c r="P581" s="17"/>
      <c r="Q581" s="17"/>
    </row>
    <row r="582" spans="16:17" x14ac:dyDescent="0.15">
      <c r="P582" s="17"/>
      <c r="Q582" s="17"/>
    </row>
    <row r="583" spans="16:17" x14ac:dyDescent="0.15">
      <c r="P583" s="17"/>
      <c r="Q583" s="17"/>
    </row>
    <row r="584" spans="16:17" x14ac:dyDescent="0.15">
      <c r="P584" s="17"/>
      <c r="Q584" s="17"/>
    </row>
    <row r="585" spans="16:17" x14ac:dyDescent="0.15">
      <c r="P585" s="17"/>
      <c r="Q585" s="17"/>
    </row>
    <row r="586" spans="16:17" x14ac:dyDescent="0.15">
      <c r="P586" s="17"/>
      <c r="Q586" s="17"/>
    </row>
    <row r="587" spans="16:17" x14ac:dyDescent="0.15">
      <c r="P587" s="17"/>
      <c r="Q587" s="17"/>
    </row>
    <row r="588" spans="16:17" x14ac:dyDescent="0.15">
      <c r="P588" s="17"/>
      <c r="Q588" s="17"/>
    </row>
    <row r="589" spans="16:17" x14ac:dyDescent="0.15">
      <c r="P589" s="17"/>
      <c r="Q589" s="17"/>
    </row>
    <row r="590" spans="16:17" x14ac:dyDescent="0.15">
      <c r="P590" s="17"/>
      <c r="Q590" s="17"/>
    </row>
    <row r="591" spans="16:17" x14ac:dyDescent="0.15">
      <c r="P591" s="17"/>
      <c r="Q591" s="17"/>
    </row>
    <row r="592" spans="16:17" x14ac:dyDescent="0.15">
      <c r="P592" s="17"/>
      <c r="Q592" s="17"/>
    </row>
    <row r="593" spans="16:17" x14ac:dyDescent="0.15">
      <c r="P593" s="17"/>
      <c r="Q593" s="17"/>
    </row>
    <row r="594" spans="16:17" x14ac:dyDescent="0.15">
      <c r="P594" s="17"/>
      <c r="Q594" s="17"/>
    </row>
    <row r="595" spans="16:17" x14ac:dyDescent="0.15">
      <c r="P595" s="17"/>
      <c r="Q595" s="17"/>
    </row>
    <row r="596" spans="16:17" x14ac:dyDescent="0.15">
      <c r="P596" s="17"/>
      <c r="Q596" s="17"/>
    </row>
    <row r="597" spans="16:17" x14ac:dyDescent="0.15">
      <c r="P597" s="17"/>
      <c r="Q597" s="17"/>
    </row>
    <row r="598" spans="16:17" x14ac:dyDescent="0.15">
      <c r="P598" s="17"/>
      <c r="Q598" s="17"/>
    </row>
    <row r="599" spans="16:17" x14ac:dyDescent="0.15">
      <c r="P599" s="17"/>
      <c r="Q599" s="17"/>
    </row>
    <row r="600" spans="16:17" x14ac:dyDescent="0.15">
      <c r="P600" s="17"/>
      <c r="Q600" s="17"/>
    </row>
    <row r="601" spans="16:17" x14ac:dyDescent="0.15">
      <c r="P601" s="17"/>
      <c r="Q601" s="17"/>
    </row>
    <row r="602" spans="16:17" x14ac:dyDescent="0.15">
      <c r="P602" s="17"/>
      <c r="Q602" s="17"/>
    </row>
    <row r="603" spans="16:17" x14ac:dyDescent="0.15">
      <c r="P603" s="17"/>
      <c r="Q603" s="17"/>
    </row>
    <row r="604" spans="16:17" x14ac:dyDescent="0.15">
      <c r="P604" s="17"/>
      <c r="Q604" s="17"/>
    </row>
    <row r="605" spans="16:17" x14ac:dyDescent="0.15">
      <c r="P605" s="17"/>
      <c r="Q605" s="17"/>
    </row>
    <row r="606" spans="16:17" x14ac:dyDescent="0.15">
      <c r="P606" s="17"/>
      <c r="Q606" s="17"/>
    </row>
    <row r="607" spans="16:17" x14ac:dyDescent="0.15">
      <c r="P607" s="17"/>
      <c r="Q607" s="17"/>
    </row>
    <row r="608" spans="16:17" x14ac:dyDescent="0.15">
      <c r="P608" s="17"/>
      <c r="Q608" s="17"/>
    </row>
    <row r="609" spans="16:17" x14ac:dyDescent="0.15">
      <c r="P609" s="17"/>
      <c r="Q609" s="17"/>
    </row>
    <row r="610" spans="16:17" x14ac:dyDescent="0.15">
      <c r="P610" s="17"/>
      <c r="Q610" s="17"/>
    </row>
    <row r="611" spans="16:17" x14ac:dyDescent="0.15">
      <c r="P611" s="17"/>
      <c r="Q611" s="17"/>
    </row>
    <row r="612" spans="16:17" x14ac:dyDescent="0.15">
      <c r="P612" s="17"/>
      <c r="Q612" s="17"/>
    </row>
    <row r="613" spans="16:17" x14ac:dyDescent="0.15">
      <c r="P613" s="17"/>
      <c r="Q613" s="17"/>
    </row>
    <row r="614" spans="16:17" x14ac:dyDescent="0.15">
      <c r="P614" s="17"/>
      <c r="Q614" s="17"/>
    </row>
    <row r="615" spans="16:17" x14ac:dyDescent="0.15">
      <c r="P615" s="17"/>
      <c r="Q615" s="17"/>
    </row>
    <row r="616" spans="16:17" x14ac:dyDescent="0.15">
      <c r="P616" s="17"/>
      <c r="Q616" s="17"/>
    </row>
    <row r="617" spans="16:17" x14ac:dyDescent="0.15">
      <c r="P617" s="17"/>
      <c r="Q617" s="17"/>
    </row>
    <row r="618" spans="16:17" x14ac:dyDescent="0.15">
      <c r="P618" s="17"/>
      <c r="Q618" s="17"/>
    </row>
    <row r="619" spans="16:17" x14ac:dyDescent="0.15">
      <c r="P619" s="17"/>
      <c r="Q619" s="17"/>
    </row>
    <row r="620" spans="16:17" x14ac:dyDescent="0.15">
      <c r="P620" s="17"/>
      <c r="Q620" s="17"/>
    </row>
    <row r="621" spans="16:17" x14ac:dyDescent="0.15">
      <c r="P621" s="17"/>
      <c r="Q621" s="17"/>
    </row>
    <row r="622" spans="16:17" x14ac:dyDescent="0.15">
      <c r="P622" s="17"/>
      <c r="Q622" s="17"/>
    </row>
    <row r="623" spans="16:17" x14ac:dyDescent="0.15">
      <c r="P623" s="17"/>
      <c r="Q623" s="17"/>
    </row>
    <row r="624" spans="16:17" x14ac:dyDescent="0.15">
      <c r="P624" s="17"/>
      <c r="Q624" s="17"/>
    </row>
    <row r="625" spans="16:17" x14ac:dyDescent="0.15">
      <c r="P625" s="17"/>
      <c r="Q625" s="17"/>
    </row>
    <row r="626" spans="16:17" x14ac:dyDescent="0.15">
      <c r="P626" s="17"/>
      <c r="Q626" s="17"/>
    </row>
    <row r="627" spans="16:17" x14ac:dyDescent="0.15">
      <c r="P627" s="17"/>
      <c r="Q627" s="17"/>
    </row>
    <row r="628" spans="16:17" x14ac:dyDescent="0.15">
      <c r="P628" s="17"/>
      <c r="Q628" s="17"/>
    </row>
    <row r="629" spans="16:17" x14ac:dyDescent="0.15">
      <c r="P629" s="17"/>
      <c r="Q629" s="17"/>
    </row>
    <row r="630" spans="16:17" x14ac:dyDescent="0.15">
      <c r="P630" s="17"/>
      <c r="Q630" s="17"/>
    </row>
    <row r="631" spans="16:17" x14ac:dyDescent="0.15">
      <c r="P631" s="17"/>
      <c r="Q631" s="17"/>
    </row>
    <row r="632" spans="16:17" x14ac:dyDescent="0.15">
      <c r="P632" s="17"/>
      <c r="Q632" s="17"/>
    </row>
    <row r="633" spans="16:17" x14ac:dyDescent="0.15">
      <c r="P633" s="17"/>
      <c r="Q633" s="17"/>
    </row>
    <row r="634" spans="16:17" x14ac:dyDescent="0.15">
      <c r="P634" s="17"/>
      <c r="Q634" s="17"/>
    </row>
    <row r="635" spans="16:17" x14ac:dyDescent="0.15">
      <c r="P635" s="17"/>
      <c r="Q635" s="17"/>
    </row>
    <row r="636" spans="16:17" x14ac:dyDescent="0.15">
      <c r="P636" s="17"/>
      <c r="Q636" s="17"/>
    </row>
    <row r="637" spans="16:17" x14ac:dyDescent="0.15">
      <c r="P637" s="17"/>
      <c r="Q637" s="17"/>
    </row>
    <row r="638" spans="16:17" x14ac:dyDescent="0.15">
      <c r="P638" s="17"/>
      <c r="Q638" s="17"/>
    </row>
    <row r="639" spans="16:17" x14ac:dyDescent="0.15">
      <c r="P639" s="17"/>
      <c r="Q639" s="17"/>
    </row>
    <row r="640" spans="16:17" x14ac:dyDescent="0.15">
      <c r="P640" s="17"/>
      <c r="Q640" s="17"/>
    </row>
    <row r="641" spans="16:17" x14ac:dyDescent="0.15">
      <c r="P641" s="17"/>
      <c r="Q641" s="17"/>
    </row>
    <row r="642" spans="16:17" x14ac:dyDescent="0.15">
      <c r="P642" s="17"/>
      <c r="Q642" s="17"/>
    </row>
    <row r="643" spans="16:17" x14ac:dyDescent="0.15">
      <c r="P643" s="17"/>
      <c r="Q643" s="17"/>
    </row>
    <row r="644" spans="16:17" x14ac:dyDescent="0.15">
      <c r="P644" s="17"/>
      <c r="Q644" s="17"/>
    </row>
    <row r="645" spans="16:17" x14ac:dyDescent="0.15">
      <c r="P645" s="17"/>
      <c r="Q645" s="17"/>
    </row>
    <row r="646" spans="16:17" x14ac:dyDescent="0.15">
      <c r="P646" s="17"/>
      <c r="Q646" s="17"/>
    </row>
    <row r="647" spans="16:17" x14ac:dyDescent="0.15">
      <c r="P647" s="17"/>
      <c r="Q647" s="17"/>
    </row>
    <row r="648" spans="16:17" x14ac:dyDescent="0.15">
      <c r="P648" s="17"/>
      <c r="Q648" s="17"/>
    </row>
    <row r="649" spans="16:17" x14ac:dyDescent="0.15">
      <c r="P649" s="17"/>
      <c r="Q649" s="17"/>
    </row>
    <row r="650" spans="16:17" x14ac:dyDescent="0.15">
      <c r="P650" s="17"/>
      <c r="Q650" s="17"/>
    </row>
    <row r="651" spans="16:17" x14ac:dyDescent="0.15">
      <c r="P651" s="17"/>
      <c r="Q651" s="17"/>
    </row>
    <row r="652" spans="16:17" x14ac:dyDescent="0.15">
      <c r="P652" s="17"/>
      <c r="Q652" s="17"/>
    </row>
    <row r="653" spans="16:17" x14ac:dyDescent="0.15">
      <c r="P653" s="17"/>
      <c r="Q653" s="17"/>
    </row>
    <row r="654" spans="16:17" x14ac:dyDescent="0.15">
      <c r="P654" s="17"/>
      <c r="Q654" s="17"/>
    </row>
    <row r="655" spans="16:17" x14ac:dyDescent="0.15">
      <c r="P655" s="17"/>
      <c r="Q655" s="17"/>
    </row>
    <row r="656" spans="16:17" x14ac:dyDescent="0.15">
      <c r="P656" s="17"/>
      <c r="Q656" s="17"/>
    </row>
    <row r="657" spans="16:17" x14ac:dyDescent="0.15">
      <c r="P657" s="17"/>
      <c r="Q657" s="17"/>
    </row>
    <row r="658" spans="16:17" x14ac:dyDescent="0.15">
      <c r="P658" s="17"/>
      <c r="Q658" s="17"/>
    </row>
    <row r="659" spans="16:17" x14ac:dyDescent="0.15">
      <c r="P659" s="17"/>
      <c r="Q659" s="17"/>
    </row>
    <row r="660" spans="16:17" x14ac:dyDescent="0.15">
      <c r="P660" s="17"/>
      <c r="Q660" s="17"/>
    </row>
    <row r="661" spans="16:17" x14ac:dyDescent="0.15">
      <c r="P661" s="17"/>
      <c r="Q661" s="17"/>
    </row>
    <row r="662" spans="16:17" x14ac:dyDescent="0.15">
      <c r="P662" s="17"/>
      <c r="Q662" s="17"/>
    </row>
    <row r="663" spans="16:17" x14ac:dyDescent="0.15">
      <c r="P663" s="17"/>
      <c r="Q663" s="17"/>
    </row>
    <row r="664" spans="16:17" x14ac:dyDescent="0.15">
      <c r="P664" s="17"/>
      <c r="Q664" s="17"/>
    </row>
    <row r="665" spans="16:17" x14ac:dyDescent="0.15">
      <c r="P665" s="17"/>
      <c r="Q665" s="17"/>
    </row>
    <row r="666" spans="16:17" x14ac:dyDescent="0.15">
      <c r="P666" s="17"/>
      <c r="Q666" s="17"/>
    </row>
    <row r="667" spans="16:17" x14ac:dyDescent="0.15">
      <c r="P667" s="17"/>
      <c r="Q667" s="17"/>
    </row>
    <row r="668" spans="16:17" x14ac:dyDescent="0.15">
      <c r="P668" s="17"/>
      <c r="Q668" s="17"/>
    </row>
    <row r="669" spans="16:17" x14ac:dyDescent="0.15">
      <c r="P669" s="17"/>
      <c r="Q669" s="17"/>
    </row>
    <row r="670" spans="16:17" x14ac:dyDescent="0.15">
      <c r="P670" s="17"/>
      <c r="Q670" s="17"/>
    </row>
    <row r="671" spans="16:17" x14ac:dyDescent="0.15">
      <c r="P671" s="17"/>
      <c r="Q671" s="17"/>
    </row>
    <row r="672" spans="16:17" x14ac:dyDescent="0.15">
      <c r="P672" s="17"/>
      <c r="Q672" s="17"/>
    </row>
    <row r="673" spans="16:17" x14ac:dyDescent="0.15">
      <c r="P673" s="17"/>
      <c r="Q673" s="17"/>
    </row>
    <row r="674" spans="16:17" x14ac:dyDescent="0.15">
      <c r="P674" s="17"/>
      <c r="Q674" s="17"/>
    </row>
    <row r="675" spans="16:17" x14ac:dyDescent="0.15">
      <c r="P675" s="17"/>
      <c r="Q675" s="17"/>
    </row>
    <row r="676" spans="16:17" x14ac:dyDescent="0.15">
      <c r="P676" s="17"/>
      <c r="Q676" s="17"/>
    </row>
    <row r="677" spans="16:17" x14ac:dyDescent="0.15">
      <c r="P677" s="17"/>
      <c r="Q677" s="17"/>
    </row>
    <row r="678" spans="16:17" x14ac:dyDescent="0.15">
      <c r="P678" s="17"/>
      <c r="Q678" s="17"/>
    </row>
    <row r="679" spans="16:17" x14ac:dyDescent="0.15">
      <c r="P679" s="17"/>
      <c r="Q679" s="17"/>
    </row>
    <row r="680" spans="16:17" x14ac:dyDescent="0.15">
      <c r="P680" s="17"/>
      <c r="Q680" s="17"/>
    </row>
    <row r="681" spans="16:17" x14ac:dyDescent="0.15">
      <c r="P681" s="17"/>
      <c r="Q681" s="17"/>
    </row>
    <row r="682" spans="16:17" x14ac:dyDescent="0.15">
      <c r="P682" s="17"/>
      <c r="Q682" s="17"/>
    </row>
    <row r="683" spans="16:17" x14ac:dyDescent="0.15">
      <c r="P683" s="17"/>
      <c r="Q683" s="17"/>
    </row>
    <row r="684" spans="16:17" x14ac:dyDescent="0.15">
      <c r="P684" s="17"/>
      <c r="Q684" s="17"/>
    </row>
    <row r="685" spans="16:17" x14ac:dyDescent="0.15">
      <c r="P685" s="17"/>
      <c r="Q685" s="17"/>
    </row>
    <row r="686" spans="16:17" x14ac:dyDescent="0.15">
      <c r="P686" s="17"/>
      <c r="Q686" s="17"/>
    </row>
    <row r="687" spans="16:17" x14ac:dyDescent="0.15">
      <c r="P687" s="17"/>
      <c r="Q687" s="17"/>
    </row>
    <row r="688" spans="16:17" x14ac:dyDescent="0.15">
      <c r="P688" s="17"/>
      <c r="Q688" s="17"/>
    </row>
    <row r="689" spans="16:17" x14ac:dyDescent="0.15">
      <c r="P689" s="17"/>
      <c r="Q689" s="17"/>
    </row>
    <row r="690" spans="16:17" x14ac:dyDescent="0.15">
      <c r="P690" s="17"/>
      <c r="Q690" s="17"/>
    </row>
    <row r="691" spans="16:17" x14ac:dyDescent="0.15">
      <c r="P691" s="17"/>
      <c r="Q691" s="17"/>
    </row>
    <row r="692" spans="16:17" x14ac:dyDescent="0.15">
      <c r="P692" s="17"/>
      <c r="Q692" s="17"/>
    </row>
    <row r="693" spans="16:17" x14ac:dyDescent="0.15">
      <c r="P693" s="17"/>
      <c r="Q693" s="17"/>
    </row>
    <row r="694" spans="16:17" x14ac:dyDescent="0.15">
      <c r="P694" s="17"/>
      <c r="Q694" s="17"/>
    </row>
    <row r="695" spans="16:17" x14ac:dyDescent="0.15">
      <c r="P695" s="17"/>
      <c r="Q695" s="17"/>
    </row>
    <row r="696" spans="16:17" x14ac:dyDescent="0.15">
      <c r="P696" s="17"/>
      <c r="Q696" s="17"/>
    </row>
    <row r="697" spans="16:17" x14ac:dyDescent="0.15">
      <c r="P697" s="17"/>
      <c r="Q697" s="17"/>
    </row>
    <row r="698" spans="16:17" x14ac:dyDescent="0.15">
      <c r="P698" s="17"/>
      <c r="Q698" s="17"/>
    </row>
    <row r="699" spans="16:17" x14ac:dyDescent="0.15">
      <c r="P699" s="17"/>
      <c r="Q699" s="17"/>
    </row>
  </sheetData>
  <sheetProtection formatColumns="0" formatRows="0"/>
  <phoneticPr fontId="0" type="noConversion"/>
  <dataValidations xWindow="1047" yWindow="162" count="4">
    <dataValidation type="list" allowBlank="1" showInputMessage="1" showErrorMessage="1" errorTitle="Hiba !" error="Csak a legördülő menüből válszthatsz stílust !_x000d_Klikkelj a mégse gombra és használd a legördülő menüt !" prompt="Stílus kiválsztásához használd a legördülő menüt !" sqref="X2:X65536 J2:K65536">
      <formula1>genrelista4</formula1>
    </dataValidation>
    <dataValidation type="list" showInputMessage="1" showErrorMessage="1" errorTitle="Hibás érték" error="Használd a legördülő menüt !" prompt="Használd a legördülő menüt !_x000d_0 = Nincs szókimondó szöveg_x000d_1 = Van szókimondó szöveg_x000d_" sqref="L2:L65536">
      <formula1>"0,1"</formula1>
    </dataValidation>
    <dataValidation type="list" showInputMessage="1" showErrorMessage="1" errorTitle="Hibás érték !" error="Használd a legördülő menüt !" prompt="Használd a legördülő menüt !_x000d_0 = Nincs szókimondó szöveg_x000d_1 = Van szókimondó szöveg" sqref="Y2:Y65536">
      <formula1>"0,1"</formula1>
    </dataValidation>
    <dataValidation type="list" showInputMessage="1" showErrorMessage="1" errorTitle="Hibás adat !" error="Csak a legördülő listából választhatsz !" prompt="Válassz a legördülő listából !" sqref="A2:A65536">
      <formula1>"UPC, EAN"</formula1>
    </dataValidation>
  </dataValidations>
  <pageMargins left="0.75" right="0.75" top="1" bottom="1" header="0.5" footer="0.5"/>
  <pageSetup paperSize="9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9"/>
  <sheetViews>
    <sheetView workbookViewId="0">
      <pane ySplit="1" topLeftCell="A38" activePane="bottomLeft" state="frozen"/>
      <selection pane="bottomLeft" activeCell="D153" sqref="D153"/>
    </sheetView>
  </sheetViews>
  <sheetFormatPr baseColWidth="10" defaultColWidth="8.83203125" defaultRowHeight="13" x14ac:dyDescent="0.15"/>
  <cols>
    <col min="1" max="1" width="15.1640625" bestFit="1" customWidth="1"/>
    <col min="2" max="2" width="27" bestFit="1" customWidth="1"/>
    <col min="3" max="3" width="20.1640625" bestFit="1" customWidth="1"/>
    <col min="4" max="4" width="33.83203125" bestFit="1" customWidth="1"/>
  </cols>
  <sheetData>
    <row r="1" spans="1:3" x14ac:dyDescent="0.15">
      <c r="A1" s="13" t="s">
        <v>199</v>
      </c>
      <c r="B1" s="14" t="s">
        <v>198</v>
      </c>
    </row>
    <row r="2" spans="1:3" x14ac:dyDescent="0.15">
      <c r="A2" s="7" t="s">
        <v>175</v>
      </c>
      <c r="B2" s="3" t="s">
        <v>9</v>
      </c>
      <c r="C2" t="str">
        <f>CONCATENATE(REPLACE(A2,1,3,"")," / ",B2)</f>
        <v>Alternative / Acid Punk</v>
      </c>
    </row>
    <row r="3" spans="1:3" x14ac:dyDescent="0.15">
      <c r="A3" s="7" t="s">
        <v>175</v>
      </c>
      <c r="B3" s="3" t="s">
        <v>10</v>
      </c>
      <c r="C3" t="str">
        <f t="shared" ref="C3:C66" si="0">CONCATENATE(REPLACE(A3,1,3,"")," / ",B3)</f>
        <v>Alternative / Alt-Country</v>
      </c>
    </row>
    <row r="4" spans="1:3" x14ac:dyDescent="0.15">
      <c r="A4" s="7" t="s">
        <v>175</v>
      </c>
      <c r="B4" s="3" t="s">
        <v>11</v>
      </c>
      <c r="C4" t="str">
        <f t="shared" si="0"/>
        <v>Alternative / Alternative</v>
      </c>
    </row>
    <row r="5" spans="1:3" x14ac:dyDescent="0.15">
      <c r="A5" s="7" t="s">
        <v>175</v>
      </c>
      <c r="B5" s="3" t="s">
        <v>12</v>
      </c>
      <c r="C5" t="str">
        <f t="shared" si="0"/>
        <v>Alternative / Alternative Rock</v>
      </c>
    </row>
    <row r="6" spans="1:3" x14ac:dyDescent="0.15">
      <c r="A6" s="7" t="s">
        <v>175</v>
      </c>
      <c r="B6" s="3" t="s">
        <v>13</v>
      </c>
      <c r="C6" t="str">
        <f t="shared" si="0"/>
        <v>Alternative / Avantgarde/Experimental</v>
      </c>
    </row>
    <row r="7" spans="1:3" x14ac:dyDescent="0.15">
      <c r="A7" s="7" t="s">
        <v>175</v>
      </c>
      <c r="B7" s="3" t="s">
        <v>14</v>
      </c>
      <c r="C7" t="str">
        <f t="shared" si="0"/>
        <v>Alternative / BritPop</v>
      </c>
    </row>
    <row r="8" spans="1:3" x14ac:dyDescent="0.15">
      <c r="A8" s="7" t="s">
        <v>175</v>
      </c>
      <c r="B8" s="3" t="s">
        <v>15</v>
      </c>
      <c r="C8" t="str">
        <f t="shared" si="0"/>
        <v>Alternative / Emo</v>
      </c>
    </row>
    <row r="9" spans="1:3" x14ac:dyDescent="0.15">
      <c r="A9" s="7" t="s">
        <v>175</v>
      </c>
      <c r="B9" s="3" t="s">
        <v>16</v>
      </c>
      <c r="C9" t="str">
        <f t="shared" si="0"/>
        <v>Alternative / Gothic</v>
      </c>
    </row>
    <row r="10" spans="1:3" x14ac:dyDescent="0.15">
      <c r="A10" s="7" t="s">
        <v>175</v>
      </c>
      <c r="B10" s="3" t="s">
        <v>17</v>
      </c>
      <c r="C10" t="str">
        <f t="shared" si="0"/>
        <v>Alternative / Grunge</v>
      </c>
    </row>
    <row r="11" spans="1:3" x14ac:dyDescent="0.15">
      <c r="A11" s="7" t="s">
        <v>175</v>
      </c>
      <c r="B11" s="3" t="s">
        <v>18</v>
      </c>
      <c r="C11" t="str">
        <f t="shared" si="0"/>
        <v>Alternative / Hardcore</v>
      </c>
    </row>
    <row r="12" spans="1:3" x14ac:dyDescent="0.15">
      <c r="A12" s="7" t="s">
        <v>175</v>
      </c>
      <c r="B12" s="3" t="s">
        <v>19</v>
      </c>
      <c r="C12" t="str">
        <f t="shared" si="0"/>
        <v>Alternative / Indie</v>
      </c>
    </row>
    <row r="13" spans="1:3" x14ac:dyDescent="0.15">
      <c r="A13" s="7" t="s">
        <v>175</v>
      </c>
      <c r="B13" s="3" t="s">
        <v>20</v>
      </c>
      <c r="C13" t="str">
        <f t="shared" si="0"/>
        <v>Alternative / Lo-Fi</v>
      </c>
    </row>
    <row r="14" spans="1:3" x14ac:dyDescent="0.15">
      <c r="A14" s="7" t="s">
        <v>175</v>
      </c>
      <c r="B14" s="3" t="s">
        <v>21</v>
      </c>
      <c r="C14" t="str">
        <f t="shared" si="0"/>
        <v>Alternative / New Wave</v>
      </c>
    </row>
    <row r="15" spans="1:3" x14ac:dyDescent="0.15">
      <c r="A15" s="7" t="s">
        <v>175</v>
      </c>
      <c r="B15" s="3" t="s">
        <v>22</v>
      </c>
      <c r="C15" t="str">
        <f t="shared" si="0"/>
        <v>Alternative / Noise</v>
      </c>
    </row>
    <row r="16" spans="1:3" x14ac:dyDescent="0.15">
      <c r="A16" s="7" t="s">
        <v>175</v>
      </c>
      <c r="B16" s="3" t="s">
        <v>23</v>
      </c>
      <c r="C16" t="str">
        <f t="shared" si="0"/>
        <v>Alternative / Oi</v>
      </c>
    </row>
    <row r="17" spans="1:3" x14ac:dyDescent="0.15">
      <c r="A17" s="7" t="s">
        <v>175</v>
      </c>
      <c r="B17" s="3" t="s">
        <v>24</v>
      </c>
      <c r="C17" t="str">
        <f t="shared" si="0"/>
        <v>Alternative / Psychobilly</v>
      </c>
    </row>
    <row r="18" spans="1:3" x14ac:dyDescent="0.15">
      <c r="A18" s="7" t="s">
        <v>175</v>
      </c>
      <c r="B18" s="3" t="s">
        <v>25</v>
      </c>
      <c r="C18" t="str">
        <f t="shared" si="0"/>
        <v>Alternative / Punk</v>
      </c>
    </row>
    <row r="19" spans="1:3" x14ac:dyDescent="0.15">
      <c r="A19" s="7" t="s">
        <v>175</v>
      </c>
      <c r="B19" s="3" t="s">
        <v>26</v>
      </c>
      <c r="C19" t="str">
        <f t="shared" si="0"/>
        <v>Alternative / Punk Rock</v>
      </c>
    </row>
    <row r="20" spans="1:3" x14ac:dyDescent="0.15">
      <c r="A20" s="7" t="s">
        <v>175</v>
      </c>
      <c r="B20" s="3" t="s">
        <v>27</v>
      </c>
      <c r="C20" t="str">
        <f t="shared" si="0"/>
        <v>Alternative / Ska</v>
      </c>
    </row>
    <row r="21" spans="1:3" x14ac:dyDescent="0.15">
      <c r="A21" s="7" t="s">
        <v>175</v>
      </c>
      <c r="B21" s="3" t="s">
        <v>28</v>
      </c>
      <c r="C21" t="str">
        <f t="shared" si="0"/>
        <v>Alternative / Surf</v>
      </c>
    </row>
    <row r="22" spans="1:3" x14ac:dyDescent="0.15">
      <c r="A22" s="7" t="s">
        <v>176</v>
      </c>
      <c r="B22" s="3" t="s">
        <v>29</v>
      </c>
      <c r="C22" t="str">
        <f t="shared" si="0"/>
        <v>Blues / Blues</v>
      </c>
    </row>
    <row r="23" spans="1:3" x14ac:dyDescent="0.15">
      <c r="A23" s="7" t="s">
        <v>177</v>
      </c>
      <c r="B23" s="3" t="s">
        <v>30</v>
      </c>
      <c r="C23" t="str">
        <f t="shared" si="0"/>
        <v>Children / Children's Music</v>
      </c>
    </row>
    <row r="24" spans="1:3" x14ac:dyDescent="0.15">
      <c r="A24" s="7" t="s">
        <v>178</v>
      </c>
      <c r="B24" s="3" t="s">
        <v>31</v>
      </c>
      <c r="C24" t="str">
        <f t="shared" si="0"/>
        <v>Classical / Chamber Music</v>
      </c>
    </row>
    <row r="25" spans="1:3" x14ac:dyDescent="0.15">
      <c r="A25" s="7" t="s">
        <v>178</v>
      </c>
      <c r="B25" s="3" t="s">
        <v>32</v>
      </c>
      <c r="C25" t="str">
        <f t="shared" si="0"/>
        <v>Classical / Classical</v>
      </c>
    </row>
    <row r="26" spans="1:3" x14ac:dyDescent="0.15">
      <c r="A26" s="7" t="s">
        <v>178</v>
      </c>
      <c r="B26" s="3" t="s">
        <v>33</v>
      </c>
      <c r="C26" t="str">
        <f t="shared" si="0"/>
        <v>Classical / Opera</v>
      </c>
    </row>
    <row r="27" spans="1:3" x14ac:dyDescent="0.15">
      <c r="A27" s="7" t="s">
        <v>178</v>
      </c>
      <c r="B27" s="3" t="s">
        <v>34</v>
      </c>
      <c r="C27" t="str">
        <f t="shared" si="0"/>
        <v>Classical / Orchestral</v>
      </c>
    </row>
    <row r="28" spans="1:3" x14ac:dyDescent="0.15">
      <c r="A28" s="7" t="s">
        <v>178</v>
      </c>
      <c r="B28" s="3" t="s">
        <v>35</v>
      </c>
      <c r="C28" t="str">
        <f t="shared" si="0"/>
        <v>Classical / Symphony</v>
      </c>
    </row>
    <row r="29" spans="1:3" x14ac:dyDescent="0.15">
      <c r="A29" s="7" t="s">
        <v>179</v>
      </c>
      <c r="B29" s="3" t="s">
        <v>36</v>
      </c>
      <c r="C29" t="str">
        <f t="shared" si="0"/>
        <v>Comedy / Comedy</v>
      </c>
    </row>
    <row r="30" spans="1:3" x14ac:dyDescent="0.15">
      <c r="A30" s="7" t="s">
        <v>179</v>
      </c>
      <c r="B30" s="3" t="s">
        <v>37</v>
      </c>
      <c r="C30" t="str">
        <f t="shared" si="0"/>
        <v>Comedy / Humour</v>
      </c>
    </row>
    <row r="31" spans="1:3" x14ac:dyDescent="0.15">
      <c r="A31" s="7" t="s">
        <v>179</v>
      </c>
      <c r="B31" s="3" t="s">
        <v>38</v>
      </c>
      <c r="C31" t="str">
        <f t="shared" si="0"/>
        <v>Comedy / Satire</v>
      </c>
    </row>
    <row r="32" spans="1:3" x14ac:dyDescent="0.15">
      <c r="A32" s="7" t="s">
        <v>180</v>
      </c>
      <c r="B32" s="3" t="s">
        <v>39</v>
      </c>
      <c r="C32" t="str">
        <f t="shared" si="0"/>
        <v>Country / Americana</v>
      </c>
    </row>
    <row r="33" spans="1:3" x14ac:dyDescent="0.15">
      <c r="A33" s="7" t="s">
        <v>180</v>
      </c>
      <c r="B33" s="3" t="s">
        <v>40</v>
      </c>
      <c r="C33" t="str">
        <f t="shared" si="0"/>
        <v>Country / Bluegrass</v>
      </c>
    </row>
    <row r="34" spans="1:3" x14ac:dyDescent="0.15">
      <c r="A34" s="7" t="s">
        <v>180</v>
      </c>
      <c r="B34" s="3" t="s">
        <v>41</v>
      </c>
      <c r="C34" t="str">
        <f t="shared" si="0"/>
        <v>Country / Contemporary Country</v>
      </c>
    </row>
    <row r="35" spans="1:3" x14ac:dyDescent="0.15">
      <c r="A35" s="7" t="s">
        <v>180</v>
      </c>
      <c r="B35" s="3" t="s">
        <v>42</v>
      </c>
      <c r="C35" t="str">
        <f t="shared" si="0"/>
        <v>Country / Country</v>
      </c>
    </row>
    <row r="36" spans="1:3" x14ac:dyDescent="0.15">
      <c r="A36" s="7" t="s">
        <v>181</v>
      </c>
      <c r="B36" s="3" t="s">
        <v>43</v>
      </c>
      <c r="C36" t="str">
        <f t="shared" si="0"/>
        <v>Dance / Club-House</v>
      </c>
    </row>
    <row r="37" spans="1:3" x14ac:dyDescent="0.15">
      <c r="A37" s="7" t="s">
        <v>181</v>
      </c>
      <c r="B37" s="3" t="s">
        <v>44</v>
      </c>
      <c r="C37" t="str">
        <f t="shared" si="0"/>
        <v>Dance / Dance</v>
      </c>
    </row>
    <row r="38" spans="1:3" x14ac:dyDescent="0.15">
      <c r="A38" s="7" t="s">
        <v>181</v>
      </c>
      <c r="B38" s="3" t="s">
        <v>45</v>
      </c>
      <c r="C38" t="str">
        <f t="shared" si="0"/>
        <v>Dance / Disco</v>
      </c>
    </row>
    <row r="39" spans="1:3" x14ac:dyDescent="0.15">
      <c r="A39" s="7" t="s">
        <v>181</v>
      </c>
      <c r="B39" s="3" t="s">
        <v>46</v>
      </c>
      <c r="C39" t="str">
        <f t="shared" si="0"/>
        <v>Dance / Euro-House</v>
      </c>
    </row>
    <row r="40" spans="1:3" x14ac:dyDescent="0.15">
      <c r="A40" s="7" t="s">
        <v>181</v>
      </c>
      <c r="B40" s="3" t="s">
        <v>47</v>
      </c>
      <c r="C40" t="str">
        <f t="shared" si="0"/>
        <v>Dance / Euro-Techno</v>
      </c>
    </row>
    <row r="41" spans="1:3" x14ac:dyDescent="0.15">
      <c r="A41" s="7" t="s">
        <v>181</v>
      </c>
      <c r="B41" s="3" t="s">
        <v>48</v>
      </c>
      <c r="C41" t="str">
        <f t="shared" si="0"/>
        <v>Dance / House</v>
      </c>
    </row>
    <row r="42" spans="1:3" x14ac:dyDescent="0.15">
      <c r="A42" s="7" t="s">
        <v>181</v>
      </c>
      <c r="B42" s="3" t="s">
        <v>49</v>
      </c>
      <c r="C42" t="str">
        <f t="shared" si="0"/>
        <v>Dance / Progressive House</v>
      </c>
    </row>
    <row r="43" spans="1:3" x14ac:dyDescent="0.15">
      <c r="A43" s="7" t="s">
        <v>181</v>
      </c>
      <c r="B43" s="3" t="s">
        <v>50</v>
      </c>
      <c r="C43" t="str">
        <f t="shared" si="0"/>
        <v>Dance / Rave</v>
      </c>
    </row>
    <row r="44" spans="1:3" x14ac:dyDescent="0.15">
      <c r="A44" s="7" t="s">
        <v>181</v>
      </c>
      <c r="B44" s="3" t="s">
        <v>51</v>
      </c>
      <c r="C44" t="str">
        <f t="shared" si="0"/>
        <v>Dance / SynthPop</v>
      </c>
    </row>
    <row r="45" spans="1:3" x14ac:dyDescent="0.15">
      <c r="A45" s="7" t="s">
        <v>182</v>
      </c>
      <c r="B45" s="3" t="s">
        <v>52</v>
      </c>
      <c r="C45" t="str">
        <f t="shared" si="0"/>
        <v>Electronic / Acid</v>
      </c>
    </row>
    <row r="46" spans="1:3" x14ac:dyDescent="0.15">
      <c r="A46" s="7" t="s">
        <v>182</v>
      </c>
      <c r="B46" s="3" t="s">
        <v>53</v>
      </c>
      <c r="C46" t="str">
        <f t="shared" si="0"/>
        <v>Electronic / Breakbeat</v>
      </c>
    </row>
    <row r="47" spans="1:3" x14ac:dyDescent="0.15">
      <c r="A47" s="7" t="s">
        <v>182</v>
      </c>
      <c r="B47" s="3" t="s">
        <v>54</v>
      </c>
      <c r="C47" t="str">
        <f t="shared" si="0"/>
        <v>Electronic / Darkwave</v>
      </c>
    </row>
    <row r="48" spans="1:3" x14ac:dyDescent="0.15">
      <c r="A48" s="7" t="s">
        <v>182</v>
      </c>
      <c r="B48" s="3" t="s">
        <v>55</v>
      </c>
      <c r="C48" t="str">
        <f t="shared" si="0"/>
        <v>Electronic / Downtempo</v>
      </c>
    </row>
    <row r="49" spans="1:3" x14ac:dyDescent="0.15">
      <c r="A49" s="7" t="s">
        <v>182</v>
      </c>
      <c r="B49" s="3" t="s">
        <v>56</v>
      </c>
      <c r="C49" t="str">
        <f t="shared" si="0"/>
        <v>Electronic / Drum &amp; Bass</v>
      </c>
    </row>
    <row r="50" spans="1:3" x14ac:dyDescent="0.15">
      <c r="A50" s="7" t="s">
        <v>182</v>
      </c>
      <c r="B50" s="3" t="s">
        <v>57</v>
      </c>
      <c r="C50" t="str">
        <f t="shared" si="0"/>
        <v>Electronic / Electronic</v>
      </c>
    </row>
    <row r="51" spans="1:3" x14ac:dyDescent="0.15">
      <c r="A51" s="7" t="s">
        <v>182</v>
      </c>
      <c r="B51" s="3" t="s">
        <v>58</v>
      </c>
      <c r="C51" t="str">
        <f t="shared" si="0"/>
        <v>Electronic / Eurodance</v>
      </c>
    </row>
    <row r="52" spans="1:3" x14ac:dyDescent="0.15">
      <c r="A52" s="7" t="s">
        <v>182</v>
      </c>
      <c r="B52" s="3" t="s">
        <v>59</v>
      </c>
      <c r="C52" t="str">
        <f t="shared" si="0"/>
        <v>Electronic / Industrial</v>
      </c>
    </row>
    <row r="53" spans="1:3" x14ac:dyDescent="0.15">
      <c r="A53" s="7" t="s">
        <v>182</v>
      </c>
      <c r="B53" s="3" t="s">
        <v>60</v>
      </c>
      <c r="C53" t="str">
        <f t="shared" si="0"/>
        <v>Electronic / Jungle</v>
      </c>
    </row>
    <row r="54" spans="1:3" x14ac:dyDescent="0.15">
      <c r="A54" s="7" t="s">
        <v>182</v>
      </c>
      <c r="B54" s="3" t="s">
        <v>61</v>
      </c>
      <c r="C54" t="str">
        <f t="shared" si="0"/>
        <v>Electronic / Techno</v>
      </c>
    </row>
    <row r="55" spans="1:3" x14ac:dyDescent="0.15">
      <c r="A55" s="7" t="s">
        <v>182</v>
      </c>
      <c r="B55" s="3" t="s">
        <v>62</v>
      </c>
      <c r="C55" t="str">
        <f t="shared" si="0"/>
        <v>Electronic / Trance</v>
      </c>
    </row>
    <row r="56" spans="1:3" x14ac:dyDescent="0.15">
      <c r="A56" s="7" t="s">
        <v>182</v>
      </c>
      <c r="B56" s="3" t="s">
        <v>63</v>
      </c>
      <c r="C56" t="str">
        <f t="shared" si="0"/>
        <v>Electronic / Trip-Hop</v>
      </c>
    </row>
    <row r="57" spans="1:3" x14ac:dyDescent="0.15">
      <c r="A57" s="7" t="s">
        <v>183</v>
      </c>
      <c r="B57" s="3" t="s">
        <v>64</v>
      </c>
      <c r="C57" t="str">
        <f t="shared" si="0"/>
        <v>Folk / Folk</v>
      </c>
    </row>
    <row r="58" spans="1:3" x14ac:dyDescent="0.15">
      <c r="A58" s="7" t="s">
        <v>183</v>
      </c>
      <c r="B58" s="3" t="s">
        <v>65</v>
      </c>
      <c r="C58" t="str">
        <f t="shared" si="0"/>
        <v>Folk / Folk-Rock</v>
      </c>
    </row>
    <row r="59" spans="1:3" x14ac:dyDescent="0.15">
      <c r="A59" s="7" t="s">
        <v>183</v>
      </c>
      <c r="B59" s="3" t="s">
        <v>66</v>
      </c>
      <c r="C59" t="str">
        <f t="shared" si="0"/>
        <v>Folk / Folklore</v>
      </c>
    </row>
    <row r="60" spans="1:3" x14ac:dyDescent="0.15">
      <c r="A60" s="7" t="s">
        <v>183</v>
      </c>
      <c r="B60" s="3" t="s">
        <v>67</v>
      </c>
      <c r="C60" t="str">
        <f t="shared" si="0"/>
        <v>Folk / Psychedelic Folk</v>
      </c>
    </row>
    <row r="61" spans="1:3" x14ac:dyDescent="0.15">
      <c r="A61" s="7" t="s">
        <v>184</v>
      </c>
      <c r="B61" s="3" t="s">
        <v>68</v>
      </c>
      <c r="C61" t="str">
        <f t="shared" si="0"/>
        <v>Hip Hop/Rap / Freestyle</v>
      </c>
    </row>
    <row r="62" spans="1:3" x14ac:dyDescent="0.15">
      <c r="A62" s="7" t="s">
        <v>184</v>
      </c>
      <c r="B62" s="3" t="s">
        <v>69</v>
      </c>
      <c r="C62" t="str">
        <f t="shared" si="0"/>
        <v>Hip Hop/Rap / Gangsta</v>
      </c>
    </row>
    <row r="63" spans="1:3" x14ac:dyDescent="0.15">
      <c r="A63" s="7" t="s">
        <v>184</v>
      </c>
      <c r="B63" s="3" t="s">
        <v>70</v>
      </c>
      <c r="C63" t="str">
        <f t="shared" si="0"/>
        <v>Hip Hop/Rap / Hip-Hop</v>
      </c>
    </row>
    <row r="64" spans="1:3" x14ac:dyDescent="0.15">
      <c r="A64" s="7" t="s">
        <v>184</v>
      </c>
      <c r="B64" s="3" t="s">
        <v>71</v>
      </c>
      <c r="C64" t="str">
        <f t="shared" si="0"/>
        <v>Hip Hop/Rap / Rap</v>
      </c>
    </row>
    <row r="65" spans="1:3" x14ac:dyDescent="0.15">
      <c r="A65" s="7" t="s">
        <v>184</v>
      </c>
      <c r="B65" s="3" t="s">
        <v>72</v>
      </c>
      <c r="C65" t="str">
        <f t="shared" si="0"/>
        <v>Hip Hop/Rap / Urban</v>
      </c>
    </row>
    <row r="66" spans="1:3" x14ac:dyDescent="0.15">
      <c r="A66" s="7" t="s">
        <v>185</v>
      </c>
      <c r="B66" s="3" t="s">
        <v>73</v>
      </c>
      <c r="C66" t="str">
        <f t="shared" si="0"/>
        <v>Holiday / Christmas</v>
      </c>
    </row>
    <row r="67" spans="1:3" x14ac:dyDescent="0.15">
      <c r="A67" s="7" t="s">
        <v>185</v>
      </c>
      <c r="B67" s="3" t="s">
        <v>74</v>
      </c>
      <c r="C67" t="str">
        <f t="shared" ref="C67:C130" si="1">CONCATENATE(REPLACE(A67,1,3,"")," / ",B67)</f>
        <v>Holiday / Holiday</v>
      </c>
    </row>
    <row r="68" spans="1:3" x14ac:dyDescent="0.15">
      <c r="A68" s="7" t="s">
        <v>186</v>
      </c>
      <c r="B68" s="3" t="s">
        <v>75</v>
      </c>
      <c r="C68" t="str">
        <f t="shared" si="1"/>
        <v>Inspirational / Choral</v>
      </c>
    </row>
    <row r="69" spans="1:3" x14ac:dyDescent="0.15">
      <c r="A69" s="7" t="s">
        <v>186</v>
      </c>
      <c r="B69" s="3" t="s">
        <v>76</v>
      </c>
      <c r="C69" t="str">
        <f t="shared" si="1"/>
        <v>Inspirational / Christian Rap</v>
      </c>
    </row>
    <row r="70" spans="1:3" x14ac:dyDescent="0.15">
      <c r="A70" s="7" t="s">
        <v>186</v>
      </c>
      <c r="B70" s="3" t="s">
        <v>77</v>
      </c>
      <c r="C70" t="str">
        <f t="shared" si="1"/>
        <v>Inspirational / Christian Rock</v>
      </c>
    </row>
    <row r="71" spans="1:3" x14ac:dyDescent="0.15">
      <c r="A71" s="7" t="s">
        <v>186</v>
      </c>
      <c r="B71" s="3" t="s">
        <v>78</v>
      </c>
      <c r="C71" t="str">
        <f t="shared" si="1"/>
        <v>Inspirational / Gospel</v>
      </c>
    </row>
    <row r="72" spans="1:3" x14ac:dyDescent="0.15">
      <c r="A72" s="7" t="s">
        <v>186</v>
      </c>
      <c r="B72" s="3" t="s">
        <v>79</v>
      </c>
      <c r="C72" t="str">
        <f t="shared" si="1"/>
        <v>Inspirational / Inspirational</v>
      </c>
    </row>
    <row r="73" spans="1:3" x14ac:dyDescent="0.15">
      <c r="A73" s="7" t="s">
        <v>186</v>
      </c>
      <c r="B73" s="3" t="s">
        <v>80</v>
      </c>
      <c r="C73" t="str">
        <f t="shared" si="1"/>
        <v>Inspirational / Muslim</v>
      </c>
    </row>
    <row r="74" spans="1:3" x14ac:dyDescent="0.15">
      <c r="A74" s="7" t="s">
        <v>186</v>
      </c>
      <c r="B74" s="3" t="s">
        <v>81</v>
      </c>
      <c r="C74" t="str">
        <f t="shared" si="1"/>
        <v>Inspirational / Religious</v>
      </c>
    </row>
    <row r="75" spans="1:3" x14ac:dyDescent="0.15">
      <c r="A75" s="7" t="s">
        <v>187</v>
      </c>
      <c r="B75" s="3" t="s">
        <v>82</v>
      </c>
      <c r="C75" t="str">
        <f t="shared" si="1"/>
        <v>Jazz / Acapella</v>
      </c>
    </row>
    <row r="76" spans="1:3" x14ac:dyDescent="0.15">
      <c r="A76" s="7" t="s">
        <v>187</v>
      </c>
      <c r="B76" s="3" t="s">
        <v>83</v>
      </c>
      <c r="C76" t="str">
        <f t="shared" si="1"/>
        <v>Jazz / Acid Jazz</v>
      </c>
    </row>
    <row r="77" spans="1:3" x14ac:dyDescent="0.15">
      <c r="A77" s="7" t="s">
        <v>187</v>
      </c>
      <c r="B77" s="3" t="s">
        <v>84</v>
      </c>
      <c r="C77" t="str">
        <f t="shared" si="1"/>
        <v>Jazz / BeBop</v>
      </c>
    </row>
    <row r="78" spans="1:3" x14ac:dyDescent="0.15">
      <c r="A78" s="7" t="s">
        <v>187</v>
      </c>
      <c r="B78" s="3" t="s">
        <v>85</v>
      </c>
      <c r="C78" t="str">
        <f t="shared" si="1"/>
        <v>Jazz / Big Band</v>
      </c>
    </row>
    <row r="79" spans="1:3" x14ac:dyDescent="0.15">
      <c r="A79" s="7" t="s">
        <v>187</v>
      </c>
      <c r="B79" s="3" t="s">
        <v>86</v>
      </c>
      <c r="C79" t="str">
        <f t="shared" si="1"/>
        <v>Jazz / Cabaret</v>
      </c>
    </row>
    <row r="80" spans="1:3" x14ac:dyDescent="0.15">
      <c r="A80" s="7" t="s">
        <v>187</v>
      </c>
      <c r="B80" s="3" t="s">
        <v>87</v>
      </c>
      <c r="C80" t="str">
        <f t="shared" si="1"/>
        <v>Jazz / Dixieland</v>
      </c>
    </row>
    <row r="81" spans="1:3" x14ac:dyDescent="0.15">
      <c r="A81" s="7" t="s">
        <v>187</v>
      </c>
      <c r="B81" s="3" t="s">
        <v>88</v>
      </c>
      <c r="C81" t="str">
        <f t="shared" si="1"/>
        <v>Jazz / Fusion</v>
      </c>
    </row>
    <row r="82" spans="1:3" x14ac:dyDescent="0.15">
      <c r="A82" s="7" t="s">
        <v>187</v>
      </c>
      <c r="B82" s="3" t="s">
        <v>89</v>
      </c>
      <c r="C82" t="str">
        <f t="shared" si="1"/>
        <v>Jazz / Jazz</v>
      </c>
    </row>
    <row r="83" spans="1:3" x14ac:dyDescent="0.15">
      <c r="A83" s="7" t="s">
        <v>187</v>
      </c>
      <c r="B83" s="3" t="s">
        <v>90</v>
      </c>
      <c r="C83" t="str">
        <f t="shared" si="1"/>
        <v>Jazz / Jazz+Funk</v>
      </c>
    </row>
    <row r="84" spans="1:3" x14ac:dyDescent="0.15">
      <c r="A84" s="7" t="s">
        <v>187</v>
      </c>
      <c r="B84" s="3" t="s">
        <v>91</v>
      </c>
      <c r="C84" t="str">
        <f t="shared" si="1"/>
        <v>Jazz / New Orleans</v>
      </c>
    </row>
    <row r="85" spans="1:3" x14ac:dyDescent="0.15">
      <c r="A85" s="7" t="s">
        <v>187</v>
      </c>
      <c r="B85" s="3" t="s">
        <v>92</v>
      </c>
      <c r="C85" t="str">
        <f t="shared" si="1"/>
        <v>Jazz / Smooth Jazz</v>
      </c>
    </row>
    <row r="86" spans="1:3" x14ac:dyDescent="0.15">
      <c r="A86" s="7" t="s">
        <v>187</v>
      </c>
      <c r="B86" s="3" t="s">
        <v>93</v>
      </c>
      <c r="C86" t="str">
        <f t="shared" si="1"/>
        <v>Jazz / Swing</v>
      </c>
    </row>
    <row r="87" spans="1:3" x14ac:dyDescent="0.15">
      <c r="A87" s="7" t="s">
        <v>187</v>
      </c>
      <c r="B87" s="3" t="s">
        <v>94</v>
      </c>
      <c r="C87" t="str">
        <f t="shared" si="1"/>
        <v>Jazz / Vocal</v>
      </c>
    </row>
    <row r="88" spans="1:3" x14ac:dyDescent="0.15">
      <c r="A88" s="7" t="s">
        <v>188</v>
      </c>
      <c r="B88" s="3" t="s">
        <v>95</v>
      </c>
      <c r="C88" t="str">
        <f t="shared" si="1"/>
        <v>Latin / Bolero</v>
      </c>
    </row>
    <row r="89" spans="1:3" x14ac:dyDescent="0.15">
      <c r="A89" s="7" t="s">
        <v>188</v>
      </c>
      <c r="B89" s="3" t="s">
        <v>96</v>
      </c>
      <c r="C89" t="str">
        <f t="shared" si="1"/>
        <v>Latin / Latin</v>
      </c>
    </row>
    <row r="90" spans="1:3" x14ac:dyDescent="0.15">
      <c r="A90" s="7" t="s">
        <v>188</v>
      </c>
      <c r="B90" s="3" t="s">
        <v>97</v>
      </c>
      <c r="C90" t="str">
        <f t="shared" si="1"/>
        <v>Latin / Latin Jazz</v>
      </c>
    </row>
    <row r="91" spans="1:3" x14ac:dyDescent="0.15">
      <c r="A91" s="7" t="s">
        <v>188</v>
      </c>
      <c r="B91" s="3" t="s">
        <v>98</v>
      </c>
      <c r="C91" t="str">
        <f t="shared" si="1"/>
        <v>Latin / Merengue</v>
      </c>
    </row>
    <row r="92" spans="1:3" x14ac:dyDescent="0.15">
      <c r="A92" s="7" t="s">
        <v>188</v>
      </c>
      <c r="B92" s="3" t="s">
        <v>99</v>
      </c>
      <c r="C92" t="str">
        <f t="shared" si="1"/>
        <v>Latin / Mexican</v>
      </c>
    </row>
    <row r="93" spans="1:3" x14ac:dyDescent="0.15">
      <c r="A93" s="7" t="s">
        <v>188</v>
      </c>
      <c r="B93" s="3" t="s">
        <v>100</v>
      </c>
      <c r="C93" t="str">
        <f t="shared" si="1"/>
        <v>Latin / Reggaeton</v>
      </c>
    </row>
    <row r="94" spans="1:3" x14ac:dyDescent="0.15">
      <c r="A94" s="7" t="s">
        <v>188</v>
      </c>
      <c r="B94" s="3" t="s">
        <v>101</v>
      </c>
      <c r="C94" t="str">
        <f t="shared" si="1"/>
        <v>Latin / Rock En Espanol</v>
      </c>
    </row>
    <row r="95" spans="1:3" x14ac:dyDescent="0.15">
      <c r="A95" s="7" t="s">
        <v>188</v>
      </c>
      <c r="B95" s="3" t="s">
        <v>102</v>
      </c>
      <c r="C95" t="str">
        <f t="shared" si="1"/>
        <v>Latin / Salsa</v>
      </c>
    </row>
    <row r="96" spans="1:3" x14ac:dyDescent="0.15">
      <c r="A96" s="7" t="s">
        <v>188</v>
      </c>
      <c r="B96" s="3" t="s">
        <v>103</v>
      </c>
      <c r="C96" t="str">
        <f t="shared" si="1"/>
        <v>Latin / Samba</v>
      </c>
    </row>
    <row r="97" spans="1:3" x14ac:dyDescent="0.15">
      <c r="A97" s="7" t="s">
        <v>188</v>
      </c>
      <c r="B97" s="3" t="s">
        <v>104</v>
      </c>
      <c r="C97" t="str">
        <f t="shared" si="1"/>
        <v>Latin / Tango</v>
      </c>
    </row>
    <row r="98" spans="1:3" x14ac:dyDescent="0.15">
      <c r="A98" s="7" t="s">
        <v>188</v>
      </c>
      <c r="B98" s="3" t="s">
        <v>105</v>
      </c>
      <c r="C98" t="str">
        <f t="shared" si="1"/>
        <v>Latin / Tropical</v>
      </c>
    </row>
    <row r="99" spans="1:3" x14ac:dyDescent="0.15">
      <c r="A99" s="7" t="s">
        <v>189</v>
      </c>
      <c r="B99" s="3" t="s">
        <v>106</v>
      </c>
      <c r="C99" t="str">
        <f t="shared" si="1"/>
        <v>New Age / Ambient</v>
      </c>
    </row>
    <row r="100" spans="1:3" x14ac:dyDescent="0.15">
      <c r="A100" s="7" t="s">
        <v>189</v>
      </c>
      <c r="B100" s="3" t="s">
        <v>107</v>
      </c>
      <c r="C100" t="str">
        <f t="shared" si="1"/>
        <v>New Age / New Age</v>
      </c>
    </row>
    <row r="101" spans="1:3" x14ac:dyDescent="0.15">
      <c r="A101" s="7" t="s">
        <v>189</v>
      </c>
      <c r="B101" s="3" t="s">
        <v>108</v>
      </c>
      <c r="C101" t="str">
        <f t="shared" si="1"/>
        <v>New Age / Relaxation</v>
      </c>
    </row>
    <row r="102" spans="1:3" x14ac:dyDescent="0.15">
      <c r="A102" s="7" t="s">
        <v>190</v>
      </c>
      <c r="B102" s="3" t="s">
        <v>109</v>
      </c>
      <c r="C102" t="str">
        <f t="shared" si="1"/>
        <v>Pop / Pop</v>
      </c>
    </row>
    <row r="103" spans="1:3" x14ac:dyDescent="0.15">
      <c r="A103" s="7" t="s">
        <v>190</v>
      </c>
      <c r="B103" s="3" t="s">
        <v>110</v>
      </c>
      <c r="C103" t="str">
        <f t="shared" si="1"/>
        <v>Pop / Pop-Folk</v>
      </c>
    </row>
    <row r="104" spans="1:3" x14ac:dyDescent="0.15">
      <c r="A104" s="7" t="s">
        <v>190</v>
      </c>
      <c r="B104" s="3" t="s">
        <v>111</v>
      </c>
      <c r="C104" t="str">
        <f t="shared" si="1"/>
        <v>Pop / Pop/Funk</v>
      </c>
    </row>
    <row r="105" spans="1:3" x14ac:dyDescent="0.15">
      <c r="A105" s="7" t="s">
        <v>190</v>
      </c>
      <c r="B105" s="3" t="s">
        <v>112</v>
      </c>
      <c r="C105" t="str">
        <f t="shared" si="1"/>
        <v>Pop / Top 40</v>
      </c>
    </row>
    <row r="106" spans="1:3" x14ac:dyDescent="0.15">
      <c r="A106" s="7" t="s">
        <v>191</v>
      </c>
      <c r="B106" s="3" t="s">
        <v>113</v>
      </c>
      <c r="C106" t="str">
        <f t="shared" si="1"/>
        <v>R&amp;B/Soul / Funk</v>
      </c>
    </row>
    <row r="107" spans="1:3" x14ac:dyDescent="0.15">
      <c r="A107" s="7" t="s">
        <v>191</v>
      </c>
      <c r="B107" s="3" t="s">
        <v>114</v>
      </c>
      <c r="C107" t="str">
        <f t="shared" si="1"/>
        <v>R&amp;B/Soul / Porn Groove</v>
      </c>
    </row>
    <row r="108" spans="1:3" x14ac:dyDescent="0.15">
      <c r="A108" s="7" t="s">
        <v>191</v>
      </c>
      <c r="B108" s="3" t="s">
        <v>115</v>
      </c>
      <c r="C108" t="str">
        <f t="shared" si="1"/>
        <v>R&amp;B/Soul / R&amp;B</v>
      </c>
    </row>
    <row r="109" spans="1:3" x14ac:dyDescent="0.15">
      <c r="A109" s="7" t="s">
        <v>191</v>
      </c>
      <c r="B109" s="3" t="s">
        <v>116</v>
      </c>
      <c r="C109" t="str">
        <f t="shared" si="1"/>
        <v>R&amp;B/Soul / Rhythmic Soul</v>
      </c>
    </row>
    <row r="110" spans="1:3" x14ac:dyDescent="0.15">
      <c r="A110" s="7" t="s">
        <v>191</v>
      </c>
      <c r="B110" s="3" t="s">
        <v>117</v>
      </c>
      <c r="C110" t="str">
        <f t="shared" si="1"/>
        <v>R&amp;B/Soul / Slow Jam</v>
      </c>
    </row>
    <row r="111" spans="1:3" x14ac:dyDescent="0.15">
      <c r="A111" s="7" t="s">
        <v>191</v>
      </c>
      <c r="B111" s="3" t="s">
        <v>118</v>
      </c>
      <c r="C111" t="str">
        <f t="shared" si="1"/>
        <v>R&amp;B/Soul / Soul</v>
      </c>
    </row>
    <row r="112" spans="1:3" x14ac:dyDescent="0.15">
      <c r="A112" s="7" t="s">
        <v>192</v>
      </c>
      <c r="B112" s="3" t="s">
        <v>119</v>
      </c>
      <c r="C112" t="str">
        <f t="shared" si="1"/>
        <v>Reggae / Dance Hall</v>
      </c>
    </row>
    <row r="113" spans="1:3" x14ac:dyDescent="0.15">
      <c r="A113" s="7" t="s">
        <v>192</v>
      </c>
      <c r="B113" s="3" t="s">
        <v>120</v>
      </c>
      <c r="C113" t="str">
        <f t="shared" si="1"/>
        <v>Reggae / Dub</v>
      </c>
    </row>
    <row r="114" spans="1:3" x14ac:dyDescent="0.15">
      <c r="A114" s="7" t="s">
        <v>192</v>
      </c>
      <c r="B114" s="3" t="s">
        <v>121</v>
      </c>
      <c r="C114" t="str">
        <f t="shared" si="1"/>
        <v>Reggae / Reggae</v>
      </c>
    </row>
    <row r="115" spans="1:3" x14ac:dyDescent="0.15">
      <c r="A115" s="7" t="s">
        <v>193</v>
      </c>
      <c r="B115" s="3" t="s">
        <v>122</v>
      </c>
      <c r="C115" t="str">
        <f t="shared" si="1"/>
        <v>Rock / Adult Contemporary</v>
      </c>
    </row>
    <row r="116" spans="1:3" x14ac:dyDescent="0.15">
      <c r="A116" s="7" t="s">
        <v>193</v>
      </c>
      <c r="B116" s="3" t="s">
        <v>123</v>
      </c>
      <c r="C116" t="str">
        <f t="shared" si="1"/>
        <v>Rock / Black Metal</v>
      </c>
    </row>
    <row r="117" spans="1:3" x14ac:dyDescent="0.15">
      <c r="A117" s="7" t="s">
        <v>193</v>
      </c>
      <c r="B117" s="3" t="s">
        <v>124</v>
      </c>
      <c r="C117" t="str">
        <f t="shared" si="1"/>
        <v>Rock / Classic Rock</v>
      </c>
    </row>
    <row r="118" spans="1:3" x14ac:dyDescent="0.15">
      <c r="A118" s="7" t="s">
        <v>193</v>
      </c>
      <c r="B118" s="3" t="s">
        <v>125</v>
      </c>
      <c r="C118" t="str">
        <f t="shared" si="1"/>
        <v>Rock / Death Metal</v>
      </c>
    </row>
    <row r="119" spans="1:3" x14ac:dyDescent="0.15">
      <c r="A119" s="7" t="s">
        <v>193</v>
      </c>
      <c r="B119" s="3" t="s">
        <v>126</v>
      </c>
      <c r="C119" t="str">
        <f t="shared" si="1"/>
        <v>Rock / Easy Listening</v>
      </c>
    </row>
    <row r="120" spans="1:3" x14ac:dyDescent="0.15">
      <c r="A120" s="7" t="s">
        <v>193</v>
      </c>
      <c r="B120" s="3" t="s">
        <v>127</v>
      </c>
      <c r="C120" t="str">
        <f t="shared" si="1"/>
        <v>Rock / Garage Rock</v>
      </c>
    </row>
    <row r="121" spans="1:3" x14ac:dyDescent="0.15">
      <c r="A121" s="7" t="s">
        <v>193</v>
      </c>
      <c r="B121" s="3" t="s">
        <v>128</v>
      </c>
      <c r="C121" t="str">
        <f t="shared" si="1"/>
        <v>Rock / Hard Rock</v>
      </c>
    </row>
    <row r="122" spans="1:3" x14ac:dyDescent="0.15">
      <c r="A122" s="7" t="s">
        <v>193</v>
      </c>
      <c r="B122" s="3" t="s">
        <v>129</v>
      </c>
      <c r="C122" t="str">
        <f t="shared" si="1"/>
        <v>Rock / Heavy Metal</v>
      </c>
    </row>
    <row r="123" spans="1:3" x14ac:dyDescent="0.15">
      <c r="A123" s="7" t="s">
        <v>193</v>
      </c>
      <c r="B123" s="3" t="s">
        <v>130</v>
      </c>
      <c r="C123" t="str">
        <f t="shared" si="1"/>
        <v>Rock / Instrumental Pop</v>
      </c>
    </row>
    <row r="124" spans="1:3" x14ac:dyDescent="0.15">
      <c r="A124" s="7" t="s">
        <v>193</v>
      </c>
      <c r="B124" s="3" t="s">
        <v>131</v>
      </c>
      <c r="C124" t="str">
        <f t="shared" si="1"/>
        <v>Rock / Instrumental Rock</v>
      </c>
    </row>
    <row r="125" spans="1:3" x14ac:dyDescent="0.15">
      <c r="A125" s="7" t="s">
        <v>193</v>
      </c>
      <c r="B125" s="3" t="s">
        <v>132</v>
      </c>
      <c r="C125" t="str">
        <f t="shared" si="1"/>
        <v>Rock / JPop</v>
      </c>
    </row>
    <row r="126" spans="1:3" x14ac:dyDescent="0.15">
      <c r="A126" s="7" t="s">
        <v>193</v>
      </c>
      <c r="B126" s="3" t="s">
        <v>8</v>
      </c>
      <c r="C126" t="str">
        <f t="shared" si="1"/>
        <v>Rock / Metal</v>
      </c>
    </row>
    <row r="127" spans="1:3" x14ac:dyDescent="0.15">
      <c r="A127" s="7" t="s">
        <v>193</v>
      </c>
      <c r="B127" s="3" t="s">
        <v>133</v>
      </c>
      <c r="C127" t="str">
        <f t="shared" si="1"/>
        <v>Rock / Oldies</v>
      </c>
    </row>
    <row r="128" spans="1:3" x14ac:dyDescent="0.15">
      <c r="A128" s="7" t="s">
        <v>193</v>
      </c>
      <c r="B128" s="3" t="s">
        <v>134</v>
      </c>
      <c r="C128" t="str">
        <f t="shared" si="1"/>
        <v>Rock / Progressive Rock</v>
      </c>
    </row>
    <row r="129" spans="1:3" x14ac:dyDescent="0.15">
      <c r="A129" s="7" t="s">
        <v>193</v>
      </c>
      <c r="B129" s="3" t="s">
        <v>135</v>
      </c>
      <c r="C129" t="str">
        <f t="shared" si="1"/>
        <v>Rock / Psychedelic</v>
      </c>
    </row>
    <row r="130" spans="1:3" x14ac:dyDescent="0.15">
      <c r="A130" s="7" t="s">
        <v>193</v>
      </c>
      <c r="B130" s="3" t="s">
        <v>136</v>
      </c>
      <c r="C130" t="str">
        <f t="shared" si="1"/>
        <v>Rock / Psychedelic Rock</v>
      </c>
    </row>
    <row r="131" spans="1:3" x14ac:dyDescent="0.15">
      <c r="A131" s="7" t="s">
        <v>193</v>
      </c>
      <c r="B131" s="3" t="s">
        <v>137</v>
      </c>
      <c r="C131" t="str">
        <f t="shared" ref="C131:C169" si="2">CONCATENATE(REPLACE(A131,1,3,"")," / ",B131)</f>
        <v>Rock / Rock</v>
      </c>
    </row>
    <row r="132" spans="1:3" x14ac:dyDescent="0.15">
      <c r="A132" s="7" t="s">
        <v>193</v>
      </c>
      <c r="B132" s="3" t="s">
        <v>138</v>
      </c>
      <c r="C132" t="str">
        <f t="shared" si="2"/>
        <v>Rock / Rock &amp; Roll</v>
      </c>
    </row>
    <row r="133" spans="1:3" x14ac:dyDescent="0.15">
      <c r="A133" s="7" t="s">
        <v>193</v>
      </c>
      <c r="B133" s="3" t="s">
        <v>139</v>
      </c>
      <c r="C133" t="str">
        <f t="shared" si="2"/>
        <v>Rock / Rockabilly</v>
      </c>
    </row>
    <row r="134" spans="1:3" x14ac:dyDescent="0.15">
      <c r="A134" s="7" t="s">
        <v>193</v>
      </c>
      <c r="B134" s="3" t="s">
        <v>140</v>
      </c>
      <c r="C134" t="str">
        <f t="shared" si="2"/>
        <v>Rock / Roots</v>
      </c>
    </row>
    <row r="135" spans="1:3" x14ac:dyDescent="0.15">
      <c r="A135" s="7" t="s">
        <v>193</v>
      </c>
      <c r="B135" s="3" t="s">
        <v>141</v>
      </c>
      <c r="C135" t="str">
        <f t="shared" si="2"/>
        <v>Rock / Slow Rock</v>
      </c>
    </row>
    <row r="136" spans="1:3" x14ac:dyDescent="0.15">
      <c r="A136" s="7" t="s">
        <v>193</v>
      </c>
      <c r="B136" s="3" t="s">
        <v>142</v>
      </c>
      <c r="C136" t="str">
        <f t="shared" si="2"/>
        <v>Rock / Southern Rock</v>
      </c>
    </row>
    <row r="137" spans="1:3" x14ac:dyDescent="0.15">
      <c r="A137" s="7" t="s">
        <v>193</v>
      </c>
      <c r="B137" s="3" t="s">
        <v>143</v>
      </c>
      <c r="C137" t="str">
        <f t="shared" si="2"/>
        <v>Rock / Symphonic Rock</v>
      </c>
    </row>
    <row r="138" spans="1:3" x14ac:dyDescent="0.15">
      <c r="A138" s="7" t="s">
        <v>193</v>
      </c>
      <c r="B138" s="3" t="s">
        <v>144</v>
      </c>
      <c r="C138" t="str">
        <f t="shared" si="2"/>
        <v>Rock / Thrash Metal</v>
      </c>
    </row>
    <row r="139" spans="1:3" x14ac:dyDescent="0.15">
      <c r="A139" s="7" t="s">
        <v>193</v>
      </c>
      <c r="B139" s="3" t="s">
        <v>145</v>
      </c>
      <c r="C139" t="str">
        <f t="shared" si="2"/>
        <v>Rock / Zydeco</v>
      </c>
    </row>
    <row r="140" spans="1:3" x14ac:dyDescent="0.15">
      <c r="A140" s="7" t="s">
        <v>194</v>
      </c>
      <c r="B140" s="3" t="s">
        <v>146</v>
      </c>
      <c r="C140" t="str">
        <f t="shared" si="2"/>
        <v>Soundtrack / Bollywood</v>
      </c>
    </row>
    <row r="141" spans="1:3" x14ac:dyDescent="0.15">
      <c r="A141" s="7" t="s">
        <v>194</v>
      </c>
      <c r="B141" s="3" t="s">
        <v>147</v>
      </c>
      <c r="C141" t="str">
        <f t="shared" si="2"/>
        <v>Soundtrack / Musical</v>
      </c>
    </row>
    <row r="142" spans="1:3" x14ac:dyDescent="0.15">
      <c r="A142" s="7" t="s">
        <v>194</v>
      </c>
      <c r="B142" s="3" t="s">
        <v>148</v>
      </c>
      <c r="C142" t="str">
        <f t="shared" si="2"/>
        <v>Soundtrack / Showtunes</v>
      </c>
    </row>
    <row r="143" spans="1:3" x14ac:dyDescent="0.15">
      <c r="A143" s="7" t="s">
        <v>194</v>
      </c>
      <c r="B143" s="3" t="s">
        <v>149</v>
      </c>
      <c r="C143" t="str">
        <f t="shared" si="2"/>
        <v>Soundtrack / Sound Effect</v>
      </c>
    </row>
    <row r="144" spans="1:3" x14ac:dyDescent="0.15">
      <c r="A144" s="7" t="s">
        <v>194</v>
      </c>
      <c r="B144" s="3" t="s">
        <v>150</v>
      </c>
      <c r="C144" t="str">
        <f t="shared" si="2"/>
        <v>Soundtrack / Soundtrack</v>
      </c>
    </row>
    <row r="145" spans="1:3" x14ac:dyDescent="0.15">
      <c r="A145" s="7" t="s">
        <v>195</v>
      </c>
      <c r="B145" s="3" t="s">
        <v>151</v>
      </c>
      <c r="C145" t="str">
        <f t="shared" si="2"/>
        <v>Spoken Word / Audiobooks</v>
      </c>
    </row>
    <row r="146" spans="1:3" x14ac:dyDescent="0.15">
      <c r="A146" s="7" t="s">
        <v>195</v>
      </c>
      <c r="B146" s="3" t="s">
        <v>152</v>
      </c>
      <c r="C146" t="str">
        <f t="shared" si="2"/>
        <v>Spoken Word / Radio</v>
      </c>
    </row>
    <row r="147" spans="1:3" x14ac:dyDescent="0.15">
      <c r="A147" s="7" t="s">
        <v>195</v>
      </c>
      <c r="B147" s="3" t="s">
        <v>153</v>
      </c>
      <c r="C147" t="str">
        <f t="shared" si="2"/>
        <v>Spoken Word / Speech</v>
      </c>
    </row>
    <row r="148" spans="1:3" x14ac:dyDescent="0.15">
      <c r="A148" s="7" t="s">
        <v>196</v>
      </c>
      <c r="B148" s="3" t="s">
        <v>154</v>
      </c>
      <c r="C148" t="str">
        <f t="shared" si="2"/>
        <v>World / African</v>
      </c>
    </row>
    <row r="149" spans="1:3" x14ac:dyDescent="0.15">
      <c r="A149" s="7" t="s">
        <v>196</v>
      </c>
      <c r="B149" s="3" t="s">
        <v>155</v>
      </c>
      <c r="C149" t="str">
        <f t="shared" si="2"/>
        <v>World / Asian</v>
      </c>
    </row>
    <row r="150" spans="1:3" x14ac:dyDescent="0.15">
      <c r="A150" s="7" t="s">
        <v>196</v>
      </c>
      <c r="B150" s="3" t="s">
        <v>156</v>
      </c>
      <c r="C150" t="str">
        <f t="shared" si="2"/>
        <v>World / Brazilian</v>
      </c>
    </row>
    <row r="151" spans="1:3" x14ac:dyDescent="0.15">
      <c r="A151" s="7" t="s">
        <v>196</v>
      </c>
      <c r="B151" s="3" t="s">
        <v>157</v>
      </c>
      <c r="C151" t="str">
        <f t="shared" si="2"/>
        <v>World / Cajun</v>
      </c>
    </row>
    <row r="152" spans="1:3" x14ac:dyDescent="0.15">
      <c r="A152" s="7" t="s">
        <v>196</v>
      </c>
      <c r="B152" s="3" t="s">
        <v>158</v>
      </c>
      <c r="C152" t="str">
        <f t="shared" si="2"/>
        <v>World / Caribbean</v>
      </c>
    </row>
    <row r="153" spans="1:3" x14ac:dyDescent="0.15">
      <c r="A153" s="7" t="s">
        <v>196</v>
      </c>
      <c r="B153" s="3" t="s">
        <v>159</v>
      </c>
      <c r="C153" t="str">
        <f t="shared" si="2"/>
        <v>World / Celtic</v>
      </c>
    </row>
    <row r="154" spans="1:3" x14ac:dyDescent="0.15">
      <c r="A154" s="7" t="s">
        <v>196</v>
      </c>
      <c r="B154" s="3" t="s">
        <v>160</v>
      </c>
      <c r="C154" t="str">
        <f t="shared" si="2"/>
        <v>World / Chinese</v>
      </c>
    </row>
    <row r="155" spans="1:3" x14ac:dyDescent="0.15">
      <c r="A155" s="7" t="s">
        <v>196</v>
      </c>
      <c r="B155" s="3" t="s">
        <v>161</v>
      </c>
      <c r="C155" t="str">
        <f t="shared" si="2"/>
        <v>World / Cuban</v>
      </c>
    </row>
    <row r="156" spans="1:3" x14ac:dyDescent="0.15">
      <c r="A156" s="7" t="s">
        <v>196</v>
      </c>
      <c r="B156" s="3" t="s">
        <v>162</v>
      </c>
      <c r="C156" t="str">
        <f t="shared" si="2"/>
        <v>World / European</v>
      </c>
    </row>
    <row r="157" spans="1:3" x14ac:dyDescent="0.15">
      <c r="A157" s="7" t="s">
        <v>196</v>
      </c>
      <c r="B157" s="3" t="s">
        <v>197</v>
      </c>
      <c r="C157" t="str">
        <f t="shared" si="2"/>
        <v>World / Hungarian</v>
      </c>
    </row>
    <row r="158" spans="1:3" x14ac:dyDescent="0.15">
      <c r="A158" s="7" t="s">
        <v>196</v>
      </c>
      <c r="B158" s="3" t="s">
        <v>163</v>
      </c>
      <c r="C158" t="str">
        <f t="shared" si="2"/>
        <v>World / Fado</v>
      </c>
    </row>
    <row r="159" spans="1:3" x14ac:dyDescent="0.15">
      <c r="A159" s="7" t="s">
        <v>196</v>
      </c>
      <c r="B159" s="10" t="s">
        <v>164</v>
      </c>
      <c r="C159" t="str">
        <f t="shared" si="2"/>
        <v>World / Flamenco</v>
      </c>
    </row>
    <row r="160" spans="1:3" x14ac:dyDescent="0.15">
      <c r="A160" s="7" t="s">
        <v>196</v>
      </c>
      <c r="B160" s="3" t="s">
        <v>165</v>
      </c>
      <c r="C160" t="str">
        <f t="shared" si="2"/>
        <v>World / Gypsy</v>
      </c>
    </row>
    <row r="161" spans="1:3" x14ac:dyDescent="0.15">
      <c r="A161" s="7" t="s">
        <v>196</v>
      </c>
      <c r="B161" s="3" t="s">
        <v>166</v>
      </c>
      <c r="C161" t="str">
        <f t="shared" si="2"/>
        <v>World / Indian</v>
      </c>
    </row>
    <row r="162" spans="1:3" x14ac:dyDescent="0.15">
      <c r="A162" s="7" t="s">
        <v>196</v>
      </c>
      <c r="B162" s="3" t="s">
        <v>167</v>
      </c>
      <c r="C162" t="str">
        <f t="shared" si="2"/>
        <v>World / MPB (Brazilian Popular Music)</v>
      </c>
    </row>
    <row r="163" spans="1:3" x14ac:dyDescent="0.15">
      <c r="A163" s="7" t="s">
        <v>196</v>
      </c>
      <c r="B163" s="3" t="s">
        <v>168</v>
      </c>
      <c r="C163" t="str">
        <f t="shared" si="2"/>
        <v>World / Middle Eastern</v>
      </c>
    </row>
    <row r="164" spans="1:3" x14ac:dyDescent="0.15">
      <c r="A164" s="7" t="s">
        <v>196</v>
      </c>
      <c r="B164" s="3" t="s">
        <v>169</v>
      </c>
      <c r="C164" t="str">
        <f t="shared" si="2"/>
        <v>World / Native American</v>
      </c>
    </row>
    <row r="165" spans="1:3" x14ac:dyDescent="0.15">
      <c r="A165" s="7" t="s">
        <v>196</v>
      </c>
      <c r="B165" s="3" t="s">
        <v>170</v>
      </c>
      <c r="C165" t="str">
        <f t="shared" si="2"/>
        <v>World / Oceania</v>
      </c>
    </row>
    <row r="166" spans="1:3" x14ac:dyDescent="0.15">
      <c r="A166" s="7" t="s">
        <v>196</v>
      </c>
      <c r="B166" s="3" t="s">
        <v>171</v>
      </c>
      <c r="C166" t="str">
        <f t="shared" si="2"/>
        <v>World / Polka</v>
      </c>
    </row>
    <row r="167" spans="1:3" x14ac:dyDescent="0.15">
      <c r="A167" s="7" t="s">
        <v>196</v>
      </c>
      <c r="B167" s="3" t="s">
        <v>172</v>
      </c>
      <c r="C167" t="str">
        <f t="shared" si="2"/>
        <v>World / South and Central American</v>
      </c>
    </row>
    <row r="168" spans="1:3" x14ac:dyDescent="0.15">
      <c r="A168" s="7" t="s">
        <v>196</v>
      </c>
      <c r="B168" s="3" t="s">
        <v>173</v>
      </c>
      <c r="C168" t="str">
        <f t="shared" si="2"/>
        <v>World / World</v>
      </c>
    </row>
    <row r="169" spans="1:3" x14ac:dyDescent="0.15">
      <c r="A169" s="7" t="s">
        <v>196</v>
      </c>
      <c r="B169" s="3" t="s">
        <v>174</v>
      </c>
      <c r="C169" t="str">
        <f t="shared" si="2"/>
        <v>World / World Beats</v>
      </c>
    </row>
  </sheetData>
  <sheetProtection password="D435" sheet="1" objects="1" scenarios="1"/>
  <phoneticPr fontId="8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genrék</vt:lpstr>
    </vt:vector>
  </TitlesOfParts>
  <Company>Z-eLeM Bt.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Zolnai László</dc:creator>
  <cp:lastModifiedBy>Microsoft Office-felhasználó</cp:lastModifiedBy>
  <cp:lastPrinted>2013-05-13T09:29:27Z</cp:lastPrinted>
  <dcterms:created xsi:type="dcterms:W3CDTF">2009-09-20T11:14:32Z</dcterms:created>
  <dcterms:modified xsi:type="dcterms:W3CDTF">2017-12-21T10:22:58Z</dcterms:modified>
</cp:coreProperties>
</file>